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ka\Desktop\長井市卓球協会\令和８年度\理事会\"/>
    </mc:Choice>
  </mc:AlternateContent>
  <xr:revisionPtr revIDLastSave="0" documentId="13_ncr:1_{10E9EC27-E0B3-4390-A85A-9816CCB63CE5}" xr6:coauthVersionLast="47" xr6:coauthVersionMax="47" xr10:uidLastSave="{00000000-0000-0000-0000-000000000000}"/>
  <bookViews>
    <workbookView xWindow="-108" yWindow="-108" windowWidth="23256" windowHeight="12456" xr2:uid="{488E385F-2CC0-4445-A470-DFCFB2B7D851}"/>
  </bookViews>
  <sheets>
    <sheet name="申込書（硬式）" sheetId="4" r:id="rId1"/>
  </sheets>
  <definedNames>
    <definedName name="_xlnm.Print_Area" localSheetId="0">'申込書（硬式）'!$A$1:$X$79</definedName>
  </definedNames>
  <calcPr calcId="191029"/>
</workbook>
</file>

<file path=xl/calcChain.xml><?xml version="1.0" encoding="utf-8"?>
<calcChain xmlns="http://schemas.openxmlformats.org/spreadsheetml/2006/main">
  <c r="K17" i="4" l="1"/>
  <c r="K18" i="4"/>
  <c r="K19" i="4"/>
  <c r="K20" i="4"/>
  <c r="K21" i="4"/>
  <c r="G22" i="4"/>
  <c r="Q79" i="4"/>
  <c r="E79" i="4"/>
  <c r="Q64" i="4"/>
  <c r="E64" i="4"/>
  <c r="X30" i="4"/>
  <c r="C34" i="4"/>
  <c r="K36" i="4" l="1"/>
  <c r="B50" i="4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N72" i="4"/>
  <c r="N73" i="4" s="1"/>
  <c r="N74" i="4" s="1"/>
  <c r="N75" i="4" s="1"/>
  <c r="N76" i="4" s="1"/>
  <c r="B72" i="4"/>
  <c r="B73" i="4" s="1"/>
  <c r="B74" i="4" s="1"/>
  <c r="B75" i="4" s="1"/>
  <c r="B76" i="4" s="1"/>
  <c r="N50" i="4"/>
  <c r="N51" i="4"/>
  <c r="N52" i="4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</calcChain>
</file>

<file path=xl/sharedStrings.xml><?xml version="1.0" encoding="utf-8"?>
<sst xmlns="http://schemas.openxmlformats.org/spreadsheetml/2006/main" count="140" uniqueCount="93">
  <si>
    <t>受付NO.</t>
  </si>
  <si>
    <t>ＮＯ</t>
  </si>
  <si>
    <t>種　　　目</t>
  </si>
  <si>
    <t>参加組人数</t>
  </si>
  <si>
    <t>氏　　　名</t>
  </si>
  <si>
    <t>円</t>
  </si>
  <si>
    <t>人＝</t>
  </si>
  <si>
    <t>《 注 意 》</t>
  </si>
  <si>
    <t>種 　 目 　 名</t>
    <phoneticPr fontId="1"/>
  </si>
  <si>
    <t>高校男子シングルス</t>
    <rPh sb="0" eb="2">
      <t>コウコウ</t>
    </rPh>
    <rPh sb="2" eb="4">
      <t>ダンシ</t>
    </rPh>
    <phoneticPr fontId="1"/>
  </si>
  <si>
    <t>高校女子シングルス</t>
    <rPh sb="0" eb="2">
      <t>コウコウ</t>
    </rPh>
    <rPh sb="2" eb="4">
      <t>ジョシ</t>
    </rPh>
    <phoneticPr fontId="1"/>
  </si>
  <si>
    <t>中学男子シングルス</t>
    <rPh sb="0" eb="2">
      <t>チュウガク</t>
    </rPh>
    <rPh sb="2" eb="4">
      <t>ダンシ</t>
    </rPh>
    <phoneticPr fontId="1"/>
  </si>
  <si>
    <t>中学女子シングルス</t>
    <rPh sb="0" eb="2">
      <t>チュウガク</t>
    </rPh>
    <rPh sb="2" eb="4">
      <t>ジョシ</t>
    </rPh>
    <phoneticPr fontId="1"/>
  </si>
  <si>
    <t>円</t>
    <rPh sb="0" eb="1">
      <t>エン</t>
    </rPh>
    <phoneticPr fontId="1"/>
  </si>
  <si>
    <t>長　井　市　卓　球　協　会</t>
    <rPh sb="4" eb="5">
      <t>シ</t>
    </rPh>
    <phoneticPr fontId="1"/>
  </si>
  <si>
    <t>種　目　別　申　込　書</t>
    <phoneticPr fontId="1"/>
  </si>
  <si>
    <t>種目別申込書を添付し、上記のとおり申し込みします。</t>
    <rPh sb="3" eb="4">
      <t>モウ</t>
    </rPh>
    <rPh sb="4" eb="5">
      <t>コ</t>
    </rPh>
    <phoneticPr fontId="1"/>
  </si>
  <si>
    <t>参　　　加　　　料</t>
    <phoneticPr fontId="1"/>
  </si>
  <si>
    <t>様</t>
    <rPh sb="0" eb="1">
      <t>サマ</t>
    </rPh>
    <phoneticPr fontId="1"/>
  </si>
  <si>
    <t>￥　　　　　　　　　</t>
    <phoneticPr fontId="1"/>
  </si>
  <si>
    <t>　　　</t>
    <phoneticPr fontId="1"/>
  </si>
  <si>
    <t>領　　　　　収　　　　　書</t>
    <phoneticPr fontId="1"/>
  </si>
  <si>
    <t>但し、長井市夏季総合体育大会（あやめ大会）卓球競技会参加料として</t>
    <rPh sb="0" eb="1">
      <t>タダ</t>
    </rPh>
    <rPh sb="3" eb="6">
      <t>ナガイシ</t>
    </rPh>
    <rPh sb="6" eb="8">
      <t>カキ</t>
    </rPh>
    <rPh sb="8" eb="10">
      <t>ソウゴウ</t>
    </rPh>
    <rPh sb="10" eb="12">
      <t>タイイク</t>
    </rPh>
    <rPh sb="12" eb="14">
      <t>タイカイ</t>
    </rPh>
    <rPh sb="18" eb="20">
      <t>タイカイ</t>
    </rPh>
    <phoneticPr fontId="1"/>
  </si>
  <si>
    <t>中学以下女子 団  体</t>
    <rPh sb="0" eb="1">
      <t>ナカ</t>
    </rPh>
    <rPh sb="1" eb="2">
      <t>ガク</t>
    </rPh>
    <rPh sb="2" eb="4">
      <t>イカ</t>
    </rPh>
    <rPh sb="4" eb="5">
      <t>オンナ</t>
    </rPh>
    <rPh sb="5" eb="6">
      <t>コ</t>
    </rPh>
    <rPh sb="7" eb="8">
      <t>ダン</t>
    </rPh>
    <rPh sb="10" eb="11">
      <t>カラダ</t>
    </rPh>
    <phoneticPr fontId="1"/>
  </si>
  <si>
    <t>中学以下男子 団  体</t>
    <rPh sb="0" eb="1">
      <t>ナカ</t>
    </rPh>
    <rPh sb="1" eb="2">
      <t>ガク</t>
    </rPh>
    <rPh sb="2" eb="4">
      <t>イカ</t>
    </rPh>
    <rPh sb="4" eb="5">
      <t>オトコ</t>
    </rPh>
    <rPh sb="5" eb="6">
      <t>コ</t>
    </rPh>
    <rPh sb="7" eb="8">
      <t>ダン</t>
    </rPh>
    <rPh sb="10" eb="11">
      <t>カラダ</t>
    </rPh>
    <phoneticPr fontId="1"/>
  </si>
  <si>
    <t>所  属  名</t>
    <rPh sb="6" eb="7">
      <t>メイ</t>
    </rPh>
    <phoneticPr fontId="1"/>
  </si>
  <si>
    <t>連絡先</t>
    <rPh sb="0" eb="3">
      <t>レンラクサキ</t>
    </rPh>
    <phoneticPr fontId="1"/>
  </si>
  <si>
    <t>【シングルス】</t>
    <phoneticPr fontId="1"/>
  </si>
  <si>
    <t>【団体戦】</t>
    <rPh sb="1" eb="4">
      <t>ダンタイセン</t>
    </rPh>
    <phoneticPr fontId="1"/>
  </si>
  <si>
    <t>一般男・一般女・中学男・中学女</t>
    <rPh sb="0" eb="2">
      <t>イッパン</t>
    </rPh>
    <rPh sb="2" eb="3">
      <t>オトコ</t>
    </rPh>
    <rPh sb="4" eb="6">
      <t>イッパン</t>
    </rPh>
    <rPh sb="6" eb="7">
      <t>オンナ</t>
    </rPh>
    <rPh sb="8" eb="10">
      <t>チュウガク</t>
    </rPh>
    <rPh sb="10" eb="11">
      <t>オトコ</t>
    </rPh>
    <rPh sb="12" eb="14">
      <t>チュウガク</t>
    </rPh>
    <rPh sb="14" eb="15">
      <t>オンナ</t>
    </rPh>
    <phoneticPr fontId="1"/>
  </si>
  <si>
    <t>強い順に記入して下さい。</t>
    <phoneticPr fontId="1"/>
  </si>
  <si>
    <t>あやめ大会申込書</t>
    <phoneticPr fontId="1"/>
  </si>
  <si>
    <t>学年＊年齢</t>
    <rPh sb="3" eb="4">
      <t>トシ</t>
    </rPh>
    <rPh sb="4" eb="5">
      <t>レイ</t>
    </rPh>
    <phoneticPr fontId="1"/>
  </si>
  <si>
    <t>所属名</t>
    <rPh sb="0" eb="2">
      <t>ショゾク</t>
    </rPh>
    <phoneticPr fontId="1"/>
  </si>
  <si>
    <t>種目№</t>
    <phoneticPr fontId="1"/>
  </si>
  <si>
    <t>Ｎo</t>
    <phoneticPr fontId="1"/>
  </si>
  <si>
    <t>合 　　　計</t>
    <phoneticPr fontId="1"/>
  </si>
  <si>
    <t>小学5・6年男子シングルス</t>
    <rPh sb="0" eb="2">
      <t>ショウガク</t>
    </rPh>
    <rPh sb="5" eb="6">
      <t>ネン</t>
    </rPh>
    <rPh sb="6" eb="8">
      <t>ダンシ</t>
    </rPh>
    <phoneticPr fontId="1"/>
  </si>
  <si>
    <t>小学4年以下男子シングルス</t>
    <rPh sb="0" eb="2">
      <t>ショウガク</t>
    </rPh>
    <rPh sb="3" eb="6">
      <t>ネンイカ</t>
    </rPh>
    <rPh sb="6" eb="8">
      <t>ダンシ</t>
    </rPh>
    <phoneticPr fontId="1"/>
  </si>
  <si>
    <t>小学5・6年女子シングルス</t>
    <rPh sb="0" eb="2">
      <t>ショウガク</t>
    </rPh>
    <rPh sb="5" eb="6">
      <t>ネン</t>
    </rPh>
    <rPh sb="6" eb="8">
      <t>ジョシ</t>
    </rPh>
    <phoneticPr fontId="1"/>
  </si>
  <si>
    <t>小学4年以下女子シングルス</t>
    <rPh sb="0" eb="2">
      <t>ショウガク</t>
    </rPh>
    <rPh sb="3" eb="6">
      <t>ネンイカ</t>
    </rPh>
    <rPh sb="6" eb="8">
      <t>ジョシ</t>
    </rPh>
    <phoneticPr fontId="1"/>
  </si>
  <si>
    <t>⑩</t>
    <phoneticPr fontId="1"/>
  </si>
  <si>
    <t>⑫</t>
    <phoneticPr fontId="1"/>
  </si>
  <si>
    <t>①</t>
    <phoneticPr fontId="1"/>
  </si>
  <si>
    <t>③</t>
    <phoneticPr fontId="1"/>
  </si>
  <si>
    <t>⑤</t>
    <phoneticPr fontId="1"/>
  </si>
  <si>
    <t>⑦</t>
    <phoneticPr fontId="1"/>
  </si>
  <si>
    <t>⑨</t>
    <phoneticPr fontId="1"/>
  </si>
  <si>
    <t>⑪</t>
    <phoneticPr fontId="1"/>
  </si>
  <si>
    <t>⑬</t>
    <phoneticPr fontId="1"/>
  </si>
  <si>
    <t>②</t>
    <phoneticPr fontId="1"/>
  </si>
  <si>
    <t>④</t>
    <phoneticPr fontId="1"/>
  </si>
  <si>
    <t>⑥</t>
    <phoneticPr fontId="1"/>
  </si>
  <si>
    <t>⑧</t>
    <phoneticPr fontId="1"/>
  </si>
  <si>
    <t>⑭</t>
    <phoneticPr fontId="1"/>
  </si>
  <si>
    <t>２）別紙種目別申込書は種目毎に記入し、足りない場合はコピーして下さい。</t>
    <rPh sb="11" eb="13">
      <t>シュモク</t>
    </rPh>
    <rPh sb="13" eb="14">
      <t>ゴト</t>
    </rPh>
    <rPh sb="15" eb="17">
      <t>キニュウ</t>
    </rPh>
    <rPh sb="19" eb="20">
      <t>タ</t>
    </rPh>
    <rPh sb="23" eb="25">
      <t>バアイ</t>
    </rPh>
    <rPh sb="31" eb="32">
      <t>クダ</t>
    </rPh>
    <phoneticPr fontId="1"/>
  </si>
  <si>
    <t>一般女子　団    体</t>
    <rPh sb="0" eb="2">
      <t>イッパン</t>
    </rPh>
    <rPh sb="2" eb="4">
      <t>ジョシ</t>
    </rPh>
    <rPh sb="5" eb="6">
      <t>ダン</t>
    </rPh>
    <rPh sb="10" eb="11">
      <t>カラダ</t>
    </rPh>
    <phoneticPr fontId="1"/>
  </si>
  <si>
    <t>一般男子　団　 体</t>
    <phoneticPr fontId="1"/>
  </si>
  <si>
    <t>戦績</t>
    <rPh sb="0" eb="2">
      <t>センセキ</t>
    </rPh>
    <phoneticPr fontId="1"/>
  </si>
  <si>
    <t>補</t>
    <rPh sb="0" eb="1">
      <t>ホ</t>
    </rPh>
    <phoneticPr fontId="1"/>
  </si>
  <si>
    <t>主　管</t>
    <rPh sb="0" eb="1">
      <t>シュ</t>
    </rPh>
    <rPh sb="2" eb="3">
      <t>カン</t>
    </rPh>
    <phoneticPr fontId="1"/>
  </si>
  <si>
    <t>円×</t>
  </si>
  <si>
    <t>組＝</t>
  </si>
  <si>
    <t>会　長</t>
    <rPh sb="0" eb="1">
      <t>カイ</t>
    </rPh>
    <rPh sb="2" eb="3">
      <t>チョウ</t>
    </rPh>
    <phoneticPr fontId="1"/>
  </si>
  <si>
    <t>⑪⑫</t>
  </si>
  <si>
    <t>⑨⑩</t>
  </si>
  <si>
    <t>①～⑥</t>
  </si>
  <si>
    <t>１）別紙種目別申込書のシングルスは、必ず強い順に記入して下さい。</t>
    <phoneticPr fontId="1"/>
  </si>
  <si>
    <t>硬式</t>
    <rPh sb="0" eb="2">
      <t>コウシキ</t>
    </rPh>
    <phoneticPr fontId="1"/>
  </si>
  <si>
    <t>責任者</t>
    <phoneticPr fontId="1"/>
  </si>
  <si>
    <t>⑬⑭</t>
    <phoneticPr fontId="1"/>
  </si>
  <si>
    <t>⑦⑧</t>
    <phoneticPr fontId="1"/>
  </si>
  <si>
    <t>梅村　俊弘</t>
    <rPh sb="0" eb="2">
      <t>ウメムラ</t>
    </rPh>
    <rPh sb="3" eb="5">
      <t>トシヒロ</t>
    </rPh>
    <phoneticPr fontId="1"/>
  </si>
  <si>
    <t>３）下記領収書は、所属名・金額を記入して下さい。</t>
    <phoneticPr fontId="1"/>
  </si>
  <si>
    <t xml:space="preserve">  大会当日プログラムと一緒にお渡しします。</t>
    <phoneticPr fontId="1"/>
  </si>
  <si>
    <t>E-mail</t>
    <phoneticPr fontId="1"/>
  </si>
  <si>
    <t>オープン男子シングルス</t>
    <rPh sb="4" eb="6">
      <t>ダンシ</t>
    </rPh>
    <phoneticPr fontId="1"/>
  </si>
  <si>
    <t>オープン女子シングルス</t>
    <rPh sb="4" eb="6">
      <t>ジョシ</t>
    </rPh>
    <phoneticPr fontId="1"/>
  </si>
  <si>
    <t>２０２６年度</t>
    <rPh sb="4" eb="6">
      <t>ネンド</t>
    </rPh>
    <phoneticPr fontId="1"/>
  </si>
  <si>
    <t>2026年　　　　月　　　　日</t>
    <phoneticPr fontId="1"/>
  </si>
  <si>
    <t>酒田</t>
    <rPh sb="0" eb="2">
      <t>サカタ</t>
    </rPh>
    <phoneticPr fontId="1"/>
  </si>
  <si>
    <t>鶴岡</t>
    <rPh sb="0" eb="2">
      <t>ツルオカ</t>
    </rPh>
    <phoneticPr fontId="1"/>
  </si>
  <si>
    <t>最上</t>
    <rPh sb="0" eb="2">
      <t>モガミ</t>
    </rPh>
    <phoneticPr fontId="1"/>
  </si>
  <si>
    <t>北村山</t>
    <rPh sb="0" eb="3">
      <t>キタムラヤマ</t>
    </rPh>
    <phoneticPr fontId="1"/>
  </si>
  <si>
    <t>西村山</t>
    <rPh sb="0" eb="3">
      <t>ニシムラヤマ</t>
    </rPh>
    <phoneticPr fontId="1"/>
  </si>
  <si>
    <t>山形</t>
    <rPh sb="0" eb="2">
      <t>ヤマガタ</t>
    </rPh>
    <phoneticPr fontId="1"/>
  </si>
  <si>
    <t>米沢</t>
    <rPh sb="0" eb="2">
      <t>ヨネザワ</t>
    </rPh>
    <phoneticPr fontId="1"/>
  </si>
  <si>
    <t>置賜</t>
    <rPh sb="0" eb="2">
      <t>オキタマ</t>
    </rPh>
    <phoneticPr fontId="1"/>
  </si>
  <si>
    <t>新潟</t>
    <rPh sb="0" eb="2">
      <t>ニイガタ</t>
    </rPh>
    <phoneticPr fontId="1"/>
  </si>
  <si>
    <t>宮城</t>
    <rPh sb="0" eb="2">
      <t>ミヤギ</t>
    </rPh>
    <phoneticPr fontId="1"/>
  </si>
  <si>
    <t>福島</t>
    <rPh sb="0" eb="2">
      <t>フクシマ</t>
    </rPh>
    <phoneticPr fontId="1"/>
  </si>
  <si>
    <t>その他</t>
    <rPh sb="2" eb="3">
      <t>タ</t>
    </rPh>
    <phoneticPr fontId="1"/>
  </si>
  <si>
    <t>地区</t>
    <rPh sb="0" eb="2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</si>
</sst>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b/>
      <sz val="16"/>
      <name val="HG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4" fillId="0" borderId="2" xfId="0" applyFont="1" applyBorder="1"/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2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distributed"/>
    </xf>
    <xf numFmtId="0" fontId="8" fillId="0" borderId="0" xfId="0" applyFont="1" applyAlignment="1">
      <alignment vertical="center"/>
    </xf>
    <xf numFmtId="0" fontId="7" fillId="0" borderId="7" xfId="0" applyFont="1" applyBorder="1"/>
    <xf numFmtId="0" fontId="5" fillId="0" borderId="7" xfId="0" applyFont="1" applyBorder="1"/>
    <xf numFmtId="0" fontId="9" fillId="0" borderId="7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/>
    <xf numFmtId="0" fontId="5" fillId="0" borderId="6" xfId="0" applyFont="1" applyBorder="1" applyAlignment="1">
      <alignment horizontal="distributed"/>
    </xf>
    <xf numFmtId="0" fontId="5" fillId="0" borderId="6" xfId="0" applyFont="1" applyBorder="1" applyAlignment="1">
      <alignment vertical="center"/>
    </xf>
    <xf numFmtId="0" fontId="2" fillId="0" borderId="9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right" vertical="center" shrinkToFit="1"/>
    </xf>
    <xf numFmtId="0" fontId="5" fillId="0" borderId="11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/>
    <xf numFmtId="3" fontId="5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/>
    <xf numFmtId="0" fontId="6" fillId="0" borderId="17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1" xfId="0" applyBorder="1"/>
    <xf numFmtId="0" fontId="2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41" fontId="5" fillId="0" borderId="0" xfId="0" applyNumberFormat="1" applyFont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1" fontId="5" fillId="0" borderId="10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3" fontId="5" fillId="0" borderId="9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10" fillId="0" borderId="9" xfId="0" applyFont="1" applyBorder="1" applyAlignment="1">
      <alignment horizontal="center" vertical="center" shrinkToFit="1"/>
    </xf>
    <xf numFmtId="41" fontId="5" fillId="0" borderId="9" xfId="0" applyNumberFormat="1" applyFont="1" applyBorder="1" applyAlignment="1">
      <alignment horizontal="right" vertical="center" shrinkToFit="1"/>
    </xf>
    <xf numFmtId="0" fontId="5" fillId="0" borderId="34" xfId="0" applyFont="1" applyBorder="1" applyAlignment="1">
      <alignment horizontal="justify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8" fillId="0" borderId="7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 shrinkToFit="1"/>
    </xf>
    <xf numFmtId="3" fontId="5" fillId="0" borderId="36" xfId="0" applyNumberFormat="1" applyFont="1" applyBorder="1" applyAlignment="1">
      <alignment horizontal="right"/>
    </xf>
    <xf numFmtId="3" fontId="10" fillId="0" borderId="37" xfId="0" applyNumberFormat="1" applyFont="1" applyBorder="1" applyAlignment="1">
      <alignment horizontal="right" vertical="center"/>
    </xf>
    <xf numFmtId="0" fontId="10" fillId="0" borderId="37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shrinkToFit="1"/>
    </xf>
    <xf numFmtId="41" fontId="5" fillId="0" borderId="11" xfId="0" applyNumberFormat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137720</xdr:colOff>
      <xdr:row>13</xdr:row>
      <xdr:rowOff>40341</xdr:rowOff>
    </xdr:from>
    <xdr:to>
      <xdr:col>21</xdr:col>
      <xdr:colOff>312980</xdr:colOff>
      <xdr:row>14</xdr:row>
      <xdr:rowOff>58589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C83ADFD5-ED7E-458A-1633-FEFCF1952D78}"/>
            </a:ext>
          </a:extLst>
        </xdr:cNvPr>
        <xdr:cNvSpPr>
          <a:spLocks noChangeArrowheads="1"/>
        </xdr:cNvSpPr>
      </xdr:nvSpPr>
      <xdr:spPr bwMode="auto">
        <a:xfrm>
          <a:off x="4100120" y="3124200"/>
          <a:ext cx="1627542" cy="296154"/>
        </a:xfrm>
        <a:prstGeom prst="wedgeRectCallout">
          <a:avLst>
            <a:gd name="adj1" fmla="val -49998"/>
            <a:gd name="adj2" fmla="val 13125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B6F7-0F51-49B7-974C-D88270229D6C}">
  <dimension ref="A1:AD80"/>
  <sheetViews>
    <sheetView tabSelected="1" view="pageBreakPreview" zoomScale="85" zoomScaleNormal="100" zoomScaleSheetLayoutView="85" workbookViewId="0">
      <selection activeCell="L14" sqref="L14"/>
    </sheetView>
  </sheetViews>
  <sheetFormatPr defaultColWidth="9" defaultRowHeight="22.5" customHeight="1" x14ac:dyDescent="0.2"/>
  <cols>
    <col min="1" max="2" width="2.21875" style="1" customWidth="1"/>
    <col min="3" max="3" width="3.33203125" style="1" customWidth="1"/>
    <col min="4" max="7" width="5" style="1" customWidth="1"/>
    <col min="8" max="9" width="3.109375" style="1" customWidth="1"/>
    <col min="10" max="10" width="6" style="1" customWidth="1"/>
    <col min="11" max="11" width="2.44140625" style="1" customWidth="1"/>
    <col min="12" max="14" width="2.21875" style="1" customWidth="1"/>
    <col min="15" max="15" width="3.6640625" style="1" customWidth="1"/>
    <col min="16" max="19" width="5" style="1" customWidth="1"/>
    <col min="20" max="21" width="3.109375" style="1" customWidth="1"/>
    <col min="22" max="22" width="6" style="1" customWidth="1"/>
    <col min="23" max="24" width="2.21875" style="1" customWidth="1"/>
    <col min="25" max="16384" width="9" style="1"/>
  </cols>
  <sheetData>
    <row r="1" spans="1:30" ht="22.5" customHeight="1" thickBot="1" x14ac:dyDescent="0.2">
      <c r="C1" s="1" t="s">
        <v>78</v>
      </c>
      <c r="F1" s="22"/>
      <c r="G1" s="114" t="s">
        <v>31</v>
      </c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U1" s="12" t="s">
        <v>0</v>
      </c>
      <c r="V1" s="4"/>
      <c r="W1" s="4"/>
      <c r="X1" s="4"/>
    </row>
    <row r="2" spans="1:30" ht="7.5" customHeight="1" thickTop="1" x14ac:dyDescent="0.2">
      <c r="C2" s="2"/>
    </row>
    <row r="3" spans="1:30" ht="22.5" customHeight="1" thickBot="1" x14ac:dyDescent="0.25">
      <c r="A3" s="115" t="s">
        <v>1</v>
      </c>
      <c r="B3" s="115"/>
      <c r="C3" s="115" t="s">
        <v>2</v>
      </c>
      <c r="D3" s="115"/>
      <c r="E3" s="115"/>
      <c r="F3" s="115"/>
      <c r="G3" s="115"/>
      <c r="H3" s="115"/>
      <c r="I3" s="116" t="s">
        <v>3</v>
      </c>
      <c r="J3" s="117"/>
      <c r="K3" s="117"/>
      <c r="L3" s="118"/>
      <c r="M3" s="119" t="s">
        <v>1</v>
      </c>
      <c r="N3" s="115"/>
      <c r="O3" s="115" t="s">
        <v>2</v>
      </c>
      <c r="P3" s="115"/>
      <c r="Q3" s="115"/>
      <c r="R3" s="115"/>
      <c r="S3" s="115"/>
      <c r="T3" s="115"/>
      <c r="U3" s="116" t="s">
        <v>3</v>
      </c>
      <c r="V3" s="117"/>
      <c r="W3" s="117"/>
      <c r="X3" s="118"/>
    </row>
    <row r="4" spans="1:30" ht="21" customHeight="1" thickTop="1" x14ac:dyDescent="0.2">
      <c r="A4" s="121" t="s">
        <v>43</v>
      </c>
      <c r="B4" s="121"/>
      <c r="C4" s="111" t="s">
        <v>38</v>
      </c>
      <c r="D4" s="112"/>
      <c r="E4" s="112"/>
      <c r="F4" s="112"/>
      <c r="G4" s="112"/>
      <c r="H4" s="113"/>
      <c r="I4" s="122"/>
      <c r="J4" s="123"/>
      <c r="K4" s="123"/>
      <c r="L4" s="124"/>
      <c r="M4" s="125" t="s">
        <v>50</v>
      </c>
      <c r="N4" s="121"/>
      <c r="O4" s="111" t="s">
        <v>40</v>
      </c>
      <c r="P4" s="112"/>
      <c r="Q4" s="112"/>
      <c r="R4" s="112"/>
      <c r="S4" s="112"/>
      <c r="T4" s="113"/>
      <c r="U4" s="122"/>
      <c r="V4" s="123"/>
      <c r="W4" s="123"/>
      <c r="X4" s="124"/>
    </row>
    <row r="5" spans="1:30" ht="21" customHeight="1" x14ac:dyDescent="0.2">
      <c r="A5" s="109" t="s">
        <v>44</v>
      </c>
      <c r="B5" s="109"/>
      <c r="C5" s="111" t="s">
        <v>37</v>
      </c>
      <c r="D5" s="112"/>
      <c r="E5" s="112"/>
      <c r="F5" s="112"/>
      <c r="G5" s="112"/>
      <c r="H5" s="113"/>
      <c r="I5" s="106"/>
      <c r="J5" s="107"/>
      <c r="K5" s="107"/>
      <c r="L5" s="108"/>
      <c r="M5" s="110" t="s">
        <v>51</v>
      </c>
      <c r="N5" s="109"/>
      <c r="O5" s="111" t="s">
        <v>39</v>
      </c>
      <c r="P5" s="112"/>
      <c r="Q5" s="112"/>
      <c r="R5" s="112"/>
      <c r="S5" s="112"/>
      <c r="T5" s="113"/>
      <c r="U5" s="106"/>
      <c r="V5" s="107"/>
      <c r="W5" s="107"/>
      <c r="X5" s="108"/>
    </row>
    <row r="6" spans="1:30" ht="21" customHeight="1" x14ac:dyDescent="0.2">
      <c r="A6" s="109" t="s">
        <v>45</v>
      </c>
      <c r="B6" s="109"/>
      <c r="C6" s="105" t="s">
        <v>11</v>
      </c>
      <c r="D6" s="105"/>
      <c r="E6" s="105"/>
      <c r="F6" s="105"/>
      <c r="G6" s="105"/>
      <c r="H6" s="105"/>
      <c r="I6" s="106"/>
      <c r="J6" s="107"/>
      <c r="K6" s="107"/>
      <c r="L6" s="108"/>
      <c r="M6" s="110" t="s">
        <v>52</v>
      </c>
      <c r="N6" s="109"/>
      <c r="O6" s="105" t="s">
        <v>12</v>
      </c>
      <c r="P6" s="105"/>
      <c r="Q6" s="105"/>
      <c r="R6" s="105"/>
      <c r="S6" s="105"/>
      <c r="T6" s="105"/>
      <c r="U6" s="106"/>
      <c r="V6" s="107"/>
      <c r="W6" s="107"/>
      <c r="X6" s="108"/>
    </row>
    <row r="7" spans="1:30" ht="21" customHeight="1" x14ac:dyDescent="0.2">
      <c r="A7" s="109" t="s">
        <v>46</v>
      </c>
      <c r="B7" s="109"/>
      <c r="C7" s="105" t="s">
        <v>24</v>
      </c>
      <c r="D7" s="105"/>
      <c r="E7" s="105"/>
      <c r="F7" s="105"/>
      <c r="G7" s="105"/>
      <c r="H7" s="105"/>
      <c r="I7" s="106"/>
      <c r="J7" s="107"/>
      <c r="K7" s="107"/>
      <c r="L7" s="108"/>
      <c r="M7" s="110" t="s">
        <v>53</v>
      </c>
      <c r="N7" s="109"/>
      <c r="O7" s="105" t="s">
        <v>23</v>
      </c>
      <c r="P7" s="105"/>
      <c r="Q7" s="105"/>
      <c r="R7" s="105"/>
      <c r="S7" s="105"/>
      <c r="T7" s="105"/>
      <c r="U7" s="106"/>
      <c r="V7" s="107"/>
      <c r="W7" s="107"/>
      <c r="X7" s="108"/>
    </row>
    <row r="8" spans="1:30" ht="21" customHeight="1" x14ac:dyDescent="0.2">
      <c r="A8" s="109" t="s">
        <v>47</v>
      </c>
      <c r="B8" s="109"/>
      <c r="C8" s="105" t="s">
        <v>9</v>
      </c>
      <c r="D8" s="105"/>
      <c r="E8" s="105"/>
      <c r="F8" s="105"/>
      <c r="G8" s="105"/>
      <c r="H8" s="105"/>
      <c r="I8" s="106"/>
      <c r="J8" s="107"/>
      <c r="K8" s="107"/>
      <c r="L8" s="108"/>
      <c r="M8" s="110" t="s">
        <v>41</v>
      </c>
      <c r="N8" s="109"/>
      <c r="O8" s="105" t="s">
        <v>10</v>
      </c>
      <c r="P8" s="105"/>
      <c r="Q8" s="105"/>
      <c r="R8" s="105"/>
      <c r="S8" s="105"/>
      <c r="T8" s="105"/>
      <c r="U8" s="106"/>
      <c r="V8" s="107"/>
      <c r="W8" s="107"/>
      <c r="X8" s="108"/>
    </row>
    <row r="9" spans="1:30" ht="21" customHeight="1" x14ac:dyDescent="0.2">
      <c r="A9" s="109" t="s">
        <v>48</v>
      </c>
      <c r="B9" s="109"/>
      <c r="C9" s="105" t="s">
        <v>76</v>
      </c>
      <c r="D9" s="105"/>
      <c r="E9" s="105"/>
      <c r="F9" s="105"/>
      <c r="G9" s="105"/>
      <c r="H9" s="105"/>
      <c r="I9" s="106"/>
      <c r="J9" s="107"/>
      <c r="K9" s="107"/>
      <c r="L9" s="108"/>
      <c r="M9" s="110" t="s">
        <v>42</v>
      </c>
      <c r="N9" s="109"/>
      <c r="O9" s="105" t="s">
        <v>77</v>
      </c>
      <c r="P9" s="105"/>
      <c r="Q9" s="105"/>
      <c r="R9" s="105"/>
      <c r="S9" s="105"/>
      <c r="T9" s="105"/>
      <c r="U9" s="106"/>
      <c r="V9" s="107"/>
      <c r="W9" s="107"/>
      <c r="X9" s="108"/>
    </row>
    <row r="10" spans="1:30" ht="21" customHeight="1" x14ac:dyDescent="0.2">
      <c r="A10" s="109" t="s">
        <v>49</v>
      </c>
      <c r="B10" s="109"/>
      <c r="C10" s="105" t="s">
        <v>57</v>
      </c>
      <c r="D10" s="105"/>
      <c r="E10" s="105"/>
      <c r="F10" s="105"/>
      <c r="G10" s="105"/>
      <c r="H10" s="105"/>
      <c r="I10" s="106"/>
      <c r="J10" s="107"/>
      <c r="K10" s="107"/>
      <c r="L10" s="108"/>
      <c r="M10" s="110" t="s">
        <v>54</v>
      </c>
      <c r="N10" s="109"/>
      <c r="O10" s="105" t="s">
        <v>56</v>
      </c>
      <c r="P10" s="105"/>
      <c r="Q10" s="105"/>
      <c r="R10" s="105"/>
      <c r="S10" s="105"/>
      <c r="T10" s="105"/>
      <c r="U10" s="106"/>
      <c r="V10" s="107"/>
      <c r="W10" s="107"/>
      <c r="X10" s="108"/>
    </row>
    <row r="11" spans="1:30" ht="3.75" customHeight="1" x14ac:dyDescent="0.2">
      <c r="C11" s="5"/>
      <c r="G11" s="5"/>
    </row>
    <row r="12" spans="1:30" ht="18.75" customHeight="1" x14ac:dyDescent="0.2">
      <c r="B12" s="1" t="s">
        <v>16</v>
      </c>
    </row>
    <row r="13" spans="1:30" ht="22.5" customHeight="1" x14ac:dyDescent="0.2">
      <c r="T13" s="6"/>
      <c r="X13" s="6" t="s">
        <v>79</v>
      </c>
    </row>
    <row r="14" spans="1:30" ht="22.5" customHeight="1" x14ac:dyDescent="0.2">
      <c r="AD14" s="1" t="s">
        <v>80</v>
      </c>
    </row>
    <row r="15" spans="1:30" ht="25.5" customHeight="1" thickBot="1" x14ac:dyDescent="0.25">
      <c r="C15" s="92" t="s">
        <v>17</v>
      </c>
      <c r="D15" s="93"/>
      <c r="E15" s="93"/>
      <c r="F15" s="93"/>
      <c r="G15" s="93"/>
      <c r="H15" s="93"/>
      <c r="I15" s="94"/>
      <c r="J15" s="44"/>
      <c r="K15" s="95"/>
      <c r="L15" s="95"/>
      <c r="M15" s="95"/>
      <c r="N15" s="95"/>
      <c r="O15" s="45"/>
      <c r="AD15" s="1" t="s">
        <v>81</v>
      </c>
    </row>
    <row r="16" spans="1:30" ht="25.5" customHeight="1" x14ac:dyDescent="0.2">
      <c r="C16" s="96"/>
      <c r="D16" s="96"/>
      <c r="E16" s="97"/>
      <c r="F16" s="97"/>
      <c r="G16" s="43"/>
      <c r="H16" s="95"/>
      <c r="I16" s="95"/>
      <c r="J16" s="44"/>
      <c r="K16" s="95"/>
      <c r="L16" s="95"/>
      <c r="M16" s="95"/>
      <c r="N16" s="95"/>
      <c r="O16" s="45"/>
      <c r="P16" s="52" t="s">
        <v>25</v>
      </c>
      <c r="Q16" s="40"/>
      <c r="R16" s="126"/>
      <c r="S16" s="126"/>
      <c r="T16" s="126"/>
      <c r="U16" s="126"/>
      <c r="V16" s="126"/>
      <c r="W16" s="126"/>
      <c r="X16" s="127"/>
      <c r="AD16" s="1" t="s">
        <v>82</v>
      </c>
    </row>
    <row r="17" spans="1:30" ht="25.5" customHeight="1" x14ac:dyDescent="0.2">
      <c r="C17" s="103" t="s">
        <v>66</v>
      </c>
      <c r="D17" s="103"/>
      <c r="E17" s="104">
        <v>700</v>
      </c>
      <c r="F17" s="104"/>
      <c r="G17" s="31" t="s">
        <v>61</v>
      </c>
      <c r="H17" s="102"/>
      <c r="I17" s="102"/>
      <c r="J17" s="32" t="s">
        <v>6</v>
      </c>
      <c r="K17" s="101">
        <f>E17*H17</f>
        <v>0</v>
      </c>
      <c r="L17" s="102"/>
      <c r="M17" s="102"/>
      <c r="N17" s="102"/>
      <c r="O17" s="33" t="s">
        <v>5</v>
      </c>
      <c r="P17" s="144" t="s">
        <v>92</v>
      </c>
      <c r="Q17" s="145"/>
      <c r="R17" s="71"/>
      <c r="S17" s="71"/>
      <c r="T17" s="71"/>
      <c r="U17" s="71"/>
      <c r="V17" s="71"/>
      <c r="W17" s="71"/>
      <c r="X17" s="141"/>
      <c r="AD17" s="1" t="s">
        <v>83</v>
      </c>
    </row>
    <row r="18" spans="1:30" ht="25.5" customHeight="1" x14ac:dyDescent="0.2">
      <c r="C18" s="98" t="s">
        <v>65</v>
      </c>
      <c r="D18" s="98"/>
      <c r="E18" s="99">
        <v>800</v>
      </c>
      <c r="F18" s="99"/>
      <c r="G18" s="34" t="s">
        <v>61</v>
      </c>
      <c r="H18" s="100"/>
      <c r="I18" s="100"/>
      <c r="J18" s="35" t="s">
        <v>6</v>
      </c>
      <c r="K18" s="101">
        <f t="shared" ref="K18:K21" si="0">E18*H18</f>
        <v>0</v>
      </c>
      <c r="L18" s="102"/>
      <c r="M18" s="102"/>
      <c r="N18" s="102"/>
      <c r="O18" s="36" t="s">
        <v>5</v>
      </c>
      <c r="P18" s="142"/>
      <c r="Q18" s="59"/>
      <c r="R18" s="59"/>
      <c r="S18" s="59"/>
      <c r="T18" s="59"/>
      <c r="U18" s="59"/>
      <c r="V18" s="59"/>
      <c r="W18" s="59"/>
      <c r="X18" s="143"/>
      <c r="AD18" s="1" t="s">
        <v>84</v>
      </c>
    </row>
    <row r="19" spans="1:30" ht="25.5" customHeight="1" x14ac:dyDescent="0.2">
      <c r="C19" s="98" t="s">
        <v>64</v>
      </c>
      <c r="D19" s="98"/>
      <c r="E19" s="99">
        <v>1000</v>
      </c>
      <c r="F19" s="99"/>
      <c r="G19" s="34" t="s">
        <v>61</v>
      </c>
      <c r="H19" s="100"/>
      <c r="I19" s="100"/>
      <c r="J19" s="35" t="s">
        <v>6</v>
      </c>
      <c r="K19" s="101">
        <f t="shared" si="0"/>
        <v>0</v>
      </c>
      <c r="L19" s="102"/>
      <c r="M19" s="102"/>
      <c r="N19" s="102"/>
      <c r="O19" s="36" t="s">
        <v>5</v>
      </c>
      <c r="P19" s="140" t="s">
        <v>75</v>
      </c>
      <c r="Q19" s="71"/>
      <c r="R19" s="71"/>
      <c r="S19" s="71"/>
      <c r="T19" s="71"/>
      <c r="U19" s="71"/>
      <c r="V19" s="71"/>
      <c r="W19" s="71"/>
      <c r="X19" s="141"/>
      <c r="AD19" s="1" t="s">
        <v>85</v>
      </c>
    </row>
    <row r="20" spans="1:30" ht="25.5" customHeight="1" x14ac:dyDescent="0.2">
      <c r="C20" s="98" t="s">
        <v>71</v>
      </c>
      <c r="D20" s="98"/>
      <c r="E20" s="99">
        <v>4000</v>
      </c>
      <c r="F20" s="99"/>
      <c r="G20" s="34" t="s">
        <v>61</v>
      </c>
      <c r="H20" s="100"/>
      <c r="I20" s="100"/>
      <c r="J20" s="35" t="s">
        <v>62</v>
      </c>
      <c r="K20" s="101">
        <f t="shared" si="0"/>
        <v>0</v>
      </c>
      <c r="L20" s="102"/>
      <c r="M20" s="102"/>
      <c r="N20" s="102"/>
      <c r="O20" s="36" t="s">
        <v>5</v>
      </c>
      <c r="P20" s="41" t="s">
        <v>69</v>
      </c>
      <c r="Q20" s="3"/>
      <c r="R20" s="128"/>
      <c r="S20" s="128"/>
      <c r="T20" s="128"/>
      <c r="U20" s="128"/>
      <c r="V20" s="128"/>
      <c r="W20" s="128"/>
      <c r="X20" s="129"/>
      <c r="AD20" s="1" t="s">
        <v>86</v>
      </c>
    </row>
    <row r="21" spans="1:30" ht="25.5" customHeight="1" thickBot="1" x14ac:dyDescent="0.25">
      <c r="C21" s="138" t="s">
        <v>70</v>
      </c>
      <c r="D21" s="138"/>
      <c r="E21" s="139">
        <v>4000</v>
      </c>
      <c r="F21" s="139"/>
      <c r="G21" s="37" t="s">
        <v>61</v>
      </c>
      <c r="H21" s="134"/>
      <c r="I21" s="134"/>
      <c r="J21" s="38" t="s">
        <v>62</v>
      </c>
      <c r="K21" s="101">
        <f t="shared" si="0"/>
        <v>0</v>
      </c>
      <c r="L21" s="102"/>
      <c r="M21" s="102"/>
      <c r="N21" s="102"/>
      <c r="O21" s="39" t="s">
        <v>5</v>
      </c>
      <c r="P21" s="42" t="s">
        <v>26</v>
      </c>
      <c r="Q21" s="7"/>
      <c r="R21" s="130"/>
      <c r="S21" s="130"/>
      <c r="T21" s="130"/>
      <c r="U21" s="130"/>
      <c r="V21" s="130"/>
      <c r="W21" s="130"/>
      <c r="X21" s="131"/>
      <c r="AD21" s="1" t="s">
        <v>87</v>
      </c>
    </row>
    <row r="22" spans="1:30" ht="29.25" customHeight="1" thickBot="1" x14ac:dyDescent="0.25">
      <c r="D22" s="23" t="s">
        <v>36</v>
      </c>
      <c r="E22" s="23"/>
      <c r="F22" s="24"/>
      <c r="G22" s="135">
        <f>SUM(K17:N21)</f>
        <v>0</v>
      </c>
      <c r="H22" s="135"/>
      <c r="I22" s="135"/>
      <c r="J22" s="135"/>
      <c r="K22" s="135"/>
      <c r="L22" s="135"/>
      <c r="M22" s="135"/>
      <c r="N22" s="135"/>
      <c r="O22" s="25" t="s">
        <v>5</v>
      </c>
      <c r="AD22" s="1" t="s">
        <v>88</v>
      </c>
    </row>
    <row r="23" spans="1:30" ht="20.100000000000001" customHeight="1" thickTop="1" x14ac:dyDescent="0.2">
      <c r="D23" s="46"/>
      <c r="E23" s="46"/>
      <c r="F23" s="8"/>
      <c r="G23" s="47"/>
      <c r="H23" s="47"/>
      <c r="I23" s="47"/>
      <c r="J23" s="47"/>
      <c r="K23" s="47"/>
      <c r="L23" s="47"/>
      <c r="M23" s="47"/>
      <c r="N23" s="47"/>
      <c r="O23" s="48"/>
      <c r="AD23" s="1" t="s">
        <v>89</v>
      </c>
    </row>
    <row r="24" spans="1:30" ht="22.5" customHeight="1" x14ac:dyDescent="0.2">
      <c r="B24" s="18" t="s">
        <v>7</v>
      </c>
      <c r="AD24" s="1" t="s">
        <v>90</v>
      </c>
    </row>
    <row r="25" spans="1:30" ht="18.75" customHeight="1" x14ac:dyDescent="0.2">
      <c r="B25" s="26" t="s">
        <v>67</v>
      </c>
      <c r="D25" s="26"/>
      <c r="AD25" s="1" t="s">
        <v>91</v>
      </c>
    </row>
    <row r="26" spans="1:30" ht="18.75" customHeight="1" x14ac:dyDescent="0.2">
      <c r="B26" s="26" t="s">
        <v>55</v>
      </c>
      <c r="D26" s="26"/>
    </row>
    <row r="27" spans="1:30" ht="18.75" customHeight="1" x14ac:dyDescent="0.2">
      <c r="B27" s="26" t="s">
        <v>73</v>
      </c>
      <c r="C27" s="26"/>
      <c r="D27" s="26"/>
    </row>
    <row r="28" spans="1:30" ht="18.75" customHeight="1" thickBot="1" x14ac:dyDescent="0.25">
      <c r="A28" s="27"/>
      <c r="B28" s="56"/>
      <c r="C28" s="56" t="s">
        <v>74</v>
      </c>
      <c r="D28" s="5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30" ht="9" customHeight="1" x14ac:dyDescent="0.2"/>
    <row r="30" spans="1:30" ht="21" customHeight="1" x14ac:dyDescent="0.2">
      <c r="T30" s="6"/>
      <c r="X30" s="6" t="str">
        <f>X13</f>
        <v>2026年　　　　月　　　　日</v>
      </c>
    </row>
    <row r="31" spans="1:30" ht="9" customHeight="1" x14ac:dyDescent="0.2"/>
    <row r="32" spans="1:30" ht="21" customHeight="1" x14ac:dyDescent="0.2">
      <c r="A32" s="17" t="s">
        <v>21</v>
      </c>
      <c r="B32" s="17"/>
      <c r="C32" s="9"/>
      <c r="D32" s="9"/>
      <c r="E32" s="16"/>
      <c r="F32" s="11"/>
      <c r="G32" s="9"/>
      <c r="H32" s="10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2:28" ht="9" customHeight="1" x14ac:dyDescent="0.2"/>
    <row r="34" spans="2:28" ht="21.75" customHeight="1" x14ac:dyDescent="0.2">
      <c r="C34" s="66" t="str">
        <f>IF($R$16="","",$R$16)</f>
        <v/>
      </c>
      <c r="D34" s="67"/>
      <c r="E34" s="67"/>
      <c r="F34" s="67"/>
      <c r="G34" s="67"/>
      <c r="H34" s="4"/>
      <c r="I34" s="13" t="s">
        <v>18</v>
      </c>
    </row>
    <row r="35" spans="2:28" ht="15" customHeight="1" thickBot="1" x14ac:dyDescent="0.25"/>
    <row r="36" spans="2:28" ht="29.25" customHeight="1" thickTop="1" thickBot="1" x14ac:dyDescent="0.25">
      <c r="J36" s="14" t="s">
        <v>19</v>
      </c>
      <c r="K36" s="136">
        <f>G22</f>
        <v>0</v>
      </c>
      <c r="L36" s="137"/>
      <c r="M36" s="137"/>
      <c r="N36" s="137"/>
      <c r="O36" s="137"/>
      <c r="P36" s="137"/>
      <c r="Q36" s="137"/>
      <c r="R36" s="137"/>
      <c r="S36" s="15" t="s">
        <v>13</v>
      </c>
    </row>
    <row r="37" spans="2:28" ht="11.25" customHeight="1" thickTop="1" x14ac:dyDescent="0.2"/>
    <row r="38" spans="2:28" ht="21.75" customHeight="1" x14ac:dyDescent="0.2">
      <c r="C38" s="1" t="s">
        <v>22</v>
      </c>
    </row>
    <row r="39" spans="2:28" ht="7.5" customHeight="1" x14ac:dyDescent="0.2">
      <c r="D39" s="1" t="s">
        <v>20</v>
      </c>
    </row>
    <row r="40" spans="2:28" ht="14.25" customHeight="1" x14ac:dyDescent="0.2">
      <c r="P40" s="1" t="s">
        <v>60</v>
      </c>
    </row>
    <row r="41" spans="2:28" ht="14.25" customHeight="1" x14ac:dyDescent="0.2">
      <c r="P41" s="1" t="s">
        <v>14</v>
      </c>
    </row>
    <row r="42" spans="2:28" ht="14.25" customHeight="1" x14ac:dyDescent="0.2"/>
    <row r="43" spans="2:28" ht="20.100000000000001" customHeight="1" x14ac:dyDescent="0.2">
      <c r="P43" s="1" t="s">
        <v>63</v>
      </c>
      <c r="R43" s="49" t="s">
        <v>72</v>
      </c>
    </row>
    <row r="44" spans="2:28" ht="18.75" customHeight="1" x14ac:dyDescent="0.2">
      <c r="B44" s="8"/>
      <c r="D44" s="83" t="s">
        <v>15</v>
      </c>
      <c r="E44" s="83"/>
      <c r="F44" s="83"/>
      <c r="G44" s="83"/>
      <c r="H44" s="83"/>
      <c r="I44" s="83"/>
      <c r="J44" s="132" t="s">
        <v>68</v>
      </c>
      <c r="K44" s="132"/>
      <c r="L44" s="133"/>
      <c r="M44" s="29"/>
      <c r="N44" s="8"/>
      <c r="P44" s="83" t="s">
        <v>15</v>
      </c>
      <c r="Q44" s="83"/>
      <c r="R44" s="83"/>
      <c r="S44" s="83"/>
      <c r="T44" s="83"/>
      <c r="U44" s="83"/>
      <c r="V44" s="132" t="s">
        <v>68</v>
      </c>
      <c r="W44" s="132"/>
      <c r="X44" s="132"/>
      <c r="AA44" s="8"/>
      <c r="AB44" s="21"/>
    </row>
    <row r="45" spans="2:28" ht="18" customHeight="1" x14ac:dyDescent="0.2">
      <c r="B45" s="8" t="s">
        <v>27</v>
      </c>
      <c r="J45" s="50" t="s">
        <v>30</v>
      </c>
      <c r="M45" s="20"/>
      <c r="N45" s="8" t="s">
        <v>27</v>
      </c>
      <c r="V45" s="50" t="s">
        <v>30</v>
      </c>
      <c r="Y45" s="8"/>
      <c r="Z45" s="8"/>
      <c r="AB45" s="8"/>
    </row>
    <row r="46" spans="2:28" ht="18.75" customHeight="1" x14ac:dyDescent="0.2">
      <c r="B46" s="75" t="s">
        <v>34</v>
      </c>
      <c r="C46" s="75"/>
      <c r="D46" s="76" t="s">
        <v>8</v>
      </c>
      <c r="E46" s="77"/>
      <c r="F46" s="77"/>
      <c r="G46" s="77"/>
      <c r="H46" s="77"/>
      <c r="I46" s="77"/>
      <c r="J46" s="77"/>
      <c r="K46" s="78"/>
      <c r="M46" s="19"/>
      <c r="N46" s="75" t="s">
        <v>34</v>
      </c>
      <c r="O46" s="75"/>
      <c r="P46" s="79" t="s">
        <v>8</v>
      </c>
      <c r="Q46" s="79"/>
      <c r="R46" s="79"/>
      <c r="S46" s="79"/>
      <c r="T46" s="79"/>
      <c r="U46" s="79"/>
      <c r="V46" s="79"/>
      <c r="W46" s="79"/>
    </row>
    <row r="47" spans="2:28" ht="24.75" customHeight="1" x14ac:dyDescent="0.2">
      <c r="B47" s="87"/>
      <c r="C47" s="87"/>
      <c r="D47" s="88"/>
      <c r="E47" s="89"/>
      <c r="F47" s="89"/>
      <c r="G47" s="89"/>
      <c r="H47" s="89"/>
      <c r="I47" s="89"/>
      <c r="J47" s="89"/>
      <c r="K47" s="90"/>
      <c r="M47" s="19"/>
      <c r="N47" s="87"/>
      <c r="O47" s="87"/>
      <c r="P47" s="91"/>
      <c r="Q47" s="91"/>
      <c r="R47" s="91"/>
      <c r="S47" s="91"/>
      <c r="T47" s="91"/>
      <c r="U47" s="91"/>
      <c r="V47" s="91"/>
      <c r="W47" s="91"/>
    </row>
    <row r="48" spans="2:28" ht="18" customHeight="1" x14ac:dyDescent="0.2">
      <c r="B48" s="62" t="s">
        <v>35</v>
      </c>
      <c r="C48" s="62"/>
      <c r="D48" s="74" t="s">
        <v>4</v>
      </c>
      <c r="E48" s="74"/>
      <c r="F48" s="74"/>
      <c r="G48" s="74"/>
      <c r="H48" s="61" t="s">
        <v>32</v>
      </c>
      <c r="I48" s="61"/>
      <c r="J48" s="61" t="s">
        <v>58</v>
      </c>
      <c r="K48" s="61"/>
      <c r="M48" s="19"/>
      <c r="N48" s="62" t="s">
        <v>35</v>
      </c>
      <c r="O48" s="62"/>
      <c r="P48" s="74" t="s">
        <v>4</v>
      </c>
      <c r="Q48" s="74"/>
      <c r="R48" s="74"/>
      <c r="S48" s="74"/>
      <c r="T48" s="61" t="s">
        <v>32</v>
      </c>
      <c r="U48" s="61"/>
      <c r="V48" s="61" t="s">
        <v>58</v>
      </c>
      <c r="W48" s="61"/>
      <c r="AB48" s="5"/>
    </row>
    <row r="49" spans="2:28" ht="24.75" customHeight="1" x14ac:dyDescent="0.2">
      <c r="B49" s="84">
        <v>1</v>
      </c>
      <c r="C49" s="86"/>
      <c r="D49" s="73" ph="1"/>
      <c r="E49" s="73" ph="1"/>
      <c r="F49" s="73" ph="1"/>
      <c r="G49" s="73" ph="1"/>
      <c r="H49" s="70"/>
      <c r="I49" s="72"/>
      <c r="J49" s="63"/>
      <c r="K49" s="65"/>
      <c r="M49" s="19"/>
      <c r="N49" s="62">
        <v>1</v>
      </c>
      <c r="O49" s="62"/>
      <c r="P49" s="73" ph="1"/>
      <c r="Q49" s="73" ph="1"/>
      <c r="R49" s="73" ph="1"/>
      <c r="S49" s="73" ph="1"/>
      <c r="T49" s="70"/>
      <c r="U49" s="72"/>
      <c r="V49" s="63"/>
      <c r="W49" s="65"/>
      <c r="AB49" s="6"/>
    </row>
    <row r="50" spans="2:28" ht="24.75" customHeight="1" x14ac:dyDescent="0.2">
      <c r="B50" s="84">
        <f>+B49+1</f>
        <v>2</v>
      </c>
      <c r="C50" s="85"/>
      <c r="D50" s="73" ph="1"/>
      <c r="E50" s="73" ph="1"/>
      <c r="F50" s="73" ph="1"/>
      <c r="G50" s="73" ph="1"/>
      <c r="H50" s="70"/>
      <c r="I50" s="72"/>
      <c r="J50" s="63"/>
      <c r="K50" s="65"/>
      <c r="M50" s="19"/>
      <c r="N50" s="62">
        <f>+N49+1</f>
        <v>2</v>
      </c>
      <c r="O50" s="62"/>
      <c r="P50" s="73" ph="1"/>
      <c r="Q50" s="73" ph="1"/>
      <c r="R50" s="73" ph="1"/>
      <c r="S50" s="73" ph="1"/>
      <c r="T50" s="70"/>
      <c r="U50" s="72"/>
      <c r="V50" s="63"/>
      <c r="W50" s="65"/>
      <c r="AB50" s="6"/>
    </row>
    <row r="51" spans="2:28" ht="24.75" customHeight="1" x14ac:dyDescent="0.2">
      <c r="B51" s="62">
        <f t="shared" ref="B51:B63" si="1">+B50+1</f>
        <v>3</v>
      </c>
      <c r="C51" s="62"/>
      <c r="D51" s="73" ph="1"/>
      <c r="E51" s="73" ph="1"/>
      <c r="F51" s="73" ph="1"/>
      <c r="G51" s="73" ph="1"/>
      <c r="H51" s="74"/>
      <c r="I51" s="74"/>
      <c r="J51" s="61"/>
      <c r="K51" s="61"/>
      <c r="M51" s="19"/>
      <c r="N51" s="62">
        <f t="shared" ref="N51:N63" si="2">+N50+1</f>
        <v>3</v>
      </c>
      <c r="O51" s="62"/>
      <c r="P51" s="73" ph="1"/>
      <c r="Q51" s="73" ph="1"/>
      <c r="R51" s="73" ph="1"/>
      <c r="S51" s="73" ph="1"/>
      <c r="T51" s="70"/>
      <c r="U51" s="72"/>
      <c r="V51" s="63"/>
      <c r="W51" s="65"/>
    </row>
    <row r="52" spans="2:28" ht="24.75" customHeight="1" x14ac:dyDescent="0.2">
      <c r="B52" s="62">
        <f t="shared" si="1"/>
        <v>4</v>
      </c>
      <c r="C52" s="62"/>
      <c r="D52" s="73" ph="1"/>
      <c r="E52" s="73" ph="1"/>
      <c r="F52" s="73" ph="1"/>
      <c r="G52" s="73" ph="1"/>
      <c r="H52" s="74"/>
      <c r="I52" s="74"/>
      <c r="J52" s="61"/>
      <c r="K52" s="61"/>
      <c r="M52" s="19"/>
      <c r="N52" s="62">
        <f t="shared" si="2"/>
        <v>4</v>
      </c>
      <c r="O52" s="62"/>
      <c r="P52" s="73" ph="1"/>
      <c r="Q52" s="73" ph="1"/>
      <c r="R52" s="73" ph="1"/>
      <c r="S52" s="73" ph="1"/>
      <c r="T52" s="70"/>
      <c r="U52" s="72"/>
      <c r="V52" s="63"/>
      <c r="W52" s="65"/>
    </row>
    <row r="53" spans="2:28" ht="24.75" customHeight="1" x14ac:dyDescent="0.2">
      <c r="B53" s="62">
        <f t="shared" si="1"/>
        <v>5</v>
      </c>
      <c r="C53" s="62"/>
      <c r="D53" s="73" ph="1"/>
      <c r="E53" s="73" ph="1"/>
      <c r="F53" s="73" ph="1"/>
      <c r="G53" s="73" ph="1"/>
      <c r="H53" s="74"/>
      <c r="I53" s="74"/>
      <c r="J53" s="61"/>
      <c r="K53" s="61"/>
      <c r="M53" s="19"/>
      <c r="N53" s="62">
        <f t="shared" si="2"/>
        <v>5</v>
      </c>
      <c r="O53" s="62"/>
      <c r="P53" s="73" ph="1"/>
      <c r="Q53" s="73" ph="1"/>
      <c r="R53" s="73" ph="1"/>
      <c r="S53" s="73" ph="1"/>
      <c r="T53" s="70"/>
      <c r="U53" s="72"/>
      <c r="V53" s="63"/>
      <c r="W53" s="65"/>
    </row>
    <row r="54" spans="2:28" ht="24.75" customHeight="1" x14ac:dyDescent="0.2">
      <c r="B54" s="62">
        <f t="shared" si="1"/>
        <v>6</v>
      </c>
      <c r="C54" s="62"/>
      <c r="D54" s="73" ph="1"/>
      <c r="E54" s="73" ph="1"/>
      <c r="F54" s="73" ph="1"/>
      <c r="G54" s="73" ph="1"/>
      <c r="H54" s="74"/>
      <c r="I54" s="74"/>
      <c r="J54" s="61"/>
      <c r="K54" s="61"/>
      <c r="M54" s="19"/>
      <c r="N54" s="62">
        <f t="shared" si="2"/>
        <v>6</v>
      </c>
      <c r="O54" s="62"/>
      <c r="P54" s="73" ph="1"/>
      <c r="Q54" s="73" ph="1"/>
      <c r="R54" s="73" ph="1"/>
      <c r="S54" s="73" ph="1"/>
      <c r="T54" s="70"/>
      <c r="U54" s="72"/>
      <c r="V54" s="63"/>
      <c r="W54" s="65"/>
    </row>
    <row r="55" spans="2:28" ht="24.75" customHeight="1" x14ac:dyDescent="0.2">
      <c r="B55" s="62">
        <f t="shared" si="1"/>
        <v>7</v>
      </c>
      <c r="C55" s="62"/>
      <c r="D55" s="73" ph="1"/>
      <c r="E55" s="73" ph="1"/>
      <c r="F55" s="73" ph="1"/>
      <c r="G55" s="73" ph="1"/>
      <c r="H55" s="74"/>
      <c r="I55" s="74"/>
      <c r="J55" s="61"/>
      <c r="K55" s="61"/>
      <c r="M55" s="19"/>
      <c r="N55" s="62">
        <f t="shared" si="2"/>
        <v>7</v>
      </c>
      <c r="O55" s="62"/>
      <c r="P55" s="73" ph="1"/>
      <c r="Q55" s="73" ph="1"/>
      <c r="R55" s="73" ph="1"/>
      <c r="S55" s="73" ph="1"/>
      <c r="T55" s="70"/>
      <c r="U55" s="72"/>
      <c r="V55" s="63"/>
      <c r="W55" s="65"/>
    </row>
    <row r="56" spans="2:28" ht="24.75" customHeight="1" x14ac:dyDescent="0.2">
      <c r="B56" s="62">
        <f t="shared" si="1"/>
        <v>8</v>
      </c>
      <c r="C56" s="62"/>
      <c r="D56" s="73" ph="1"/>
      <c r="E56" s="73" ph="1"/>
      <c r="F56" s="73" ph="1"/>
      <c r="G56" s="73" ph="1"/>
      <c r="H56" s="74"/>
      <c r="I56" s="74"/>
      <c r="J56" s="61"/>
      <c r="K56" s="61"/>
      <c r="M56" s="19"/>
      <c r="N56" s="62">
        <f t="shared" si="2"/>
        <v>8</v>
      </c>
      <c r="O56" s="62"/>
      <c r="P56" s="73" ph="1"/>
      <c r="Q56" s="73" ph="1"/>
      <c r="R56" s="73" ph="1"/>
      <c r="S56" s="73" ph="1"/>
      <c r="T56" s="70"/>
      <c r="U56" s="72"/>
      <c r="V56" s="63"/>
      <c r="W56" s="65"/>
    </row>
    <row r="57" spans="2:28" ht="24.75" customHeight="1" x14ac:dyDescent="0.2">
      <c r="B57" s="62">
        <f t="shared" si="1"/>
        <v>9</v>
      </c>
      <c r="C57" s="62"/>
      <c r="D57" s="73" ph="1"/>
      <c r="E57" s="73" ph="1"/>
      <c r="F57" s="73" ph="1"/>
      <c r="G57" s="73" ph="1"/>
      <c r="H57" s="74"/>
      <c r="I57" s="74"/>
      <c r="J57" s="61"/>
      <c r="K57" s="61"/>
      <c r="M57" s="19"/>
      <c r="N57" s="62">
        <f t="shared" si="2"/>
        <v>9</v>
      </c>
      <c r="O57" s="62"/>
      <c r="P57" s="73" ph="1"/>
      <c r="Q57" s="73" ph="1"/>
      <c r="R57" s="73" ph="1"/>
      <c r="S57" s="73" ph="1"/>
      <c r="T57" s="70"/>
      <c r="U57" s="72"/>
      <c r="V57" s="63"/>
      <c r="W57" s="65"/>
    </row>
    <row r="58" spans="2:28" ht="24.75" customHeight="1" x14ac:dyDescent="0.2">
      <c r="B58" s="62">
        <f t="shared" si="1"/>
        <v>10</v>
      </c>
      <c r="C58" s="62"/>
      <c r="D58" s="73" ph="1"/>
      <c r="E58" s="73" ph="1"/>
      <c r="F58" s="73" ph="1"/>
      <c r="G58" s="73" ph="1"/>
      <c r="H58" s="74"/>
      <c r="I58" s="74"/>
      <c r="J58" s="61"/>
      <c r="K58" s="61"/>
      <c r="M58" s="19"/>
      <c r="N58" s="62">
        <f t="shared" si="2"/>
        <v>10</v>
      </c>
      <c r="O58" s="62"/>
      <c r="P58" s="73" ph="1"/>
      <c r="Q58" s="73" ph="1"/>
      <c r="R58" s="73" ph="1"/>
      <c r="S58" s="73" ph="1"/>
      <c r="T58" s="70"/>
      <c r="U58" s="72"/>
      <c r="V58" s="63"/>
      <c r="W58" s="65"/>
    </row>
    <row r="59" spans="2:28" ht="24.75" customHeight="1" x14ac:dyDescent="0.2">
      <c r="B59" s="62">
        <f t="shared" si="1"/>
        <v>11</v>
      </c>
      <c r="C59" s="62"/>
      <c r="D59" s="73" ph="1"/>
      <c r="E59" s="73" ph="1"/>
      <c r="F59" s="73" ph="1"/>
      <c r="G59" s="73" ph="1"/>
      <c r="H59" s="74"/>
      <c r="I59" s="74"/>
      <c r="J59" s="61"/>
      <c r="K59" s="61"/>
      <c r="M59" s="19"/>
      <c r="N59" s="62">
        <f t="shared" si="2"/>
        <v>11</v>
      </c>
      <c r="O59" s="62"/>
      <c r="P59" s="73" ph="1"/>
      <c r="Q59" s="73" ph="1"/>
      <c r="R59" s="73" ph="1"/>
      <c r="S59" s="73" ph="1"/>
      <c r="T59" s="70"/>
      <c r="U59" s="72"/>
      <c r="V59" s="63"/>
      <c r="W59" s="65"/>
    </row>
    <row r="60" spans="2:28" ht="24.75" customHeight="1" x14ac:dyDescent="0.2">
      <c r="B60" s="62">
        <f t="shared" si="1"/>
        <v>12</v>
      </c>
      <c r="C60" s="62"/>
      <c r="D60" s="73" ph="1"/>
      <c r="E60" s="73" ph="1"/>
      <c r="F60" s="73" ph="1"/>
      <c r="G60" s="73" ph="1"/>
      <c r="H60" s="74"/>
      <c r="I60" s="74"/>
      <c r="J60" s="61"/>
      <c r="K60" s="61"/>
      <c r="M60" s="19"/>
      <c r="N60" s="62">
        <f t="shared" si="2"/>
        <v>12</v>
      </c>
      <c r="O60" s="62"/>
      <c r="P60" s="73" ph="1"/>
      <c r="Q60" s="73" ph="1"/>
      <c r="R60" s="73" ph="1"/>
      <c r="S60" s="73" ph="1"/>
      <c r="T60" s="70"/>
      <c r="U60" s="72"/>
      <c r="V60" s="63"/>
      <c r="W60" s="65"/>
    </row>
    <row r="61" spans="2:28" ht="24.75" customHeight="1" x14ac:dyDescent="0.2">
      <c r="B61" s="62">
        <f t="shared" si="1"/>
        <v>13</v>
      </c>
      <c r="C61" s="62"/>
      <c r="D61" s="73" ph="1"/>
      <c r="E61" s="73" ph="1"/>
      <c r="F61" s="73" ph="1"/>
      <c r="G61" s="73" ph="1"/>
      <c r="H61" s="74"/>
      <c r="I61" s="74"/>
      <c r="J61" s="61"/>
      <c r="K61" s="61"/>
      <c r="M61" s="19"/>
      <c r="N61" s="62">
        <f t="shared" si="2"/>
        <v>13</v>
      </c>
      <c r="O61" s="62"/>
      <c r="P61" s="73" ph="1"/>
      <c r="Q61" s="73" ph="1"/>
      <c r="R61" s="73" ph="1"/>
      <c r="S61" s="73" ph="1"/>
      <c r="T61" s="70"/>
      <c r="U61" s="72"/>
      <c r="V61" s="63"/>
      <c r="W61" s="65"/>
    </row>
    <row r="62" spans="2:28" ht="24.75" customHeight="1" x14ac:dyDescent="0.2">
      <c r="B62" s="62">
        <f t="shared" si="1"/>
        <v>14</v>
      </c>
      <c r="C62" s="62"/>
      <c r="D62" s="73" ph="1"/>
      <c r="E62" s="73" ph="1"/>
      <c r="F62" s="73" ph="1"/>
      <c r="G62" s="73" ph="1"/>
      <c r="H62" s="74"/>
      <c r="I62" s="74"/>
      <c r="J62" s="61"/>
      <c r="K62" s="61"/>
      <c r="M62" s="19"/>
      <c r="N62" s="62">
        <f t="shared" si="2"/>
        <v>14</v>
      </c>
      <c r="O62" s="62"/>
      <c r="P62" s="73" ph="1"/>
      <c r="Q62" s="73" ph="1"/>
      <c r="R62" s="73" ph="1"/>
      <c r="S62" s="73" ph="1"/>
      <c r="T62" s="70"/>
      <c r="U62" s="72"/>
      <c r="V62" s="63"/>
      <c r="W62" s="65"/>
    </row>
    <row r="63" spans="2:28" ht="24.75" customHeight="1" x14ac:dyDescent="0.2">
      <c r="B63" s="62">
        <f t="shared" si="1"/>
        <v>15</v>
      </c>
      <c r="C63" s="62"/>
      <c r="D63" s="73" ph="1"/>
      <c r="E63" s="73" ph="1"/>
      <c r="F63" s="73" ph="1"/>
      <c r="G63" s="73" ph="1"/>
      <c r="H63" s="74"/>
      <c r="I63" s="74"/>
      <c r="J63" s="61"/>
      <c r="K63" s="61"/>
      <c r="M63" s="19"/>
      <c r="N63" s="62">
        <f t="shared" si="2"/>
        <v>15</v>
      </c>
      <c r="O63" s="62"/>
      <c r="P63" s="73" ph="1"/>
      <c r="Q63" s="73" ph="1"/>
      <c r="R63" s="73" ph="1"/>
      <c r="S63" s="73" ph="1"/>
      <c r="T63" s="70"/>
      <c r="U63" s="72"/>
      <c r="V63" s="63"/>
      <c r="W63" s="65"/>
    </row>
    <row r="64" spans="2:28" ht="24.75" customHeight="1" x14ac:dyDescent="0.2">
      <c r="B64" s="57" t="s">
        <v>33</v>
      </c>
      <c r="C64" s="57"/>
      <c r="D64" s="57"/>
      <c r="E64" s="120" t="str">
        <f>IF($R$16="","",$R$16)</f>
        <v/>
      </c>
      <c r="F64" s="120"/>
      <c r="G64" s="120"/>
      <c r="H64" s="120"/>
      <c r="I64" s="120"/>
      <c r="J64" s="120"/>
      <c r="K64" s="120"/>
      <c r="M64" s="20"/>
      <c r="N64" s="57" t="s">
        <v>33</v>
      </c>
      <c r="O64" s="57"/>
      <c r="P64" s="57"/>
      <c r="Q64" s="120" t="str">
        <f>IF($R$16="","",$R$16)</f>
        <v/>
      </c>
      <c r="R64" s="120"/>
      <c r="S64" s="120"/>
      <c r="T64" s="120"/>
      <c r="U64" s="120"/>
      <c r="V64" s="120"/>
      <c r="W64" s="120"/>
    </row>
    <row r="65" spans="1:24" ht="15" customHeight="1" x14ac:dyDescent="0.2">
      <c r="A65" s="53"/>
      <c r="B65" s="54"/>
      <c r="C65" s="54"/>
      <c r="D65" s="54"/>
      <c r="E65" s="54"/>
      <c r="F65" s="54"/>
      <c r="G65" s="53"/>
      <c r="H65" s="53"/>
      <c r="I65" s="53"/>
      <c r="J65" s="53"/>
      <c r="K65" s="53"/>
      <c r="L65" s="53"/>
      <c r="M65" s="55"/>
      <c r="N65" s="54"/>
      <c r="O65" s="54"/>
      <c r="P65" s="54"/>
      <c r="Q65" s="54"/>
      <c r="R65" s="54"/>
      <c r="S65" s="53"/>
      <c r="T65" s="53"/>
      <c r="U65" s="53"/>
      <c r="V65" s="53"/>
      <c r="W65" s="53"/>
      <c r="X65" s="53"/>
    </row>
    <row r="66" spans="1:24" ht="18.75" customHeight="1" x14ac:dyDescent="0.2">
      <c r="B66" s="8"/>
      <c r="D66" s="83" t="s">
        <v>15</v>
      </c>
      <c r="E66" s="83"/>
      <c r="F66" s="83"/>
      <c r="G66" s="83"/>
      <c r="H66" s="83"/>
      <c r="I66" s="83"/>
      <c r="J66" s="132" t="s">
        <v>68</v>
      </c>
      <c r="K66" s="132"/>
      <c r="L66" s="133"/>
      <c r="M66" s="29"/>
      <c r="N66" s="8"/>
      <c r="P66" s="83" t="s">
        <v>15</v>
      </c>
      <c r="Q66" s="83"/>
      <c r="R66" s="83"/>
      <c r="S66" s="83"/>
      <c r="T66" s="83"/>
      <c r="U66" s="83"/>
      <c r="V66" s="132" t="s">
        <v>68</v>
      </c>
      <c r="W66" s="132"/>
      <c r="X66" s="132"/>
    </row>
    <row r="67" spans="1:24" ht="18" customHeight="1" x14ac:dyDescent="0.2">
      <c r="B67" s="8" t="s">
        <v>28</v>
      </c>
      <c r="C67" s="8"/>
      <c r="D67" s="8"/>
      <c r="E67" s="8"/>
      <c r="F67" s="8"/>
      <c r="M67" s="30"/>
      <c r="N67" s="8" t="s">
        <v>28</v>
      </c>
      <c r="O67" s="8"/>
      <c r="P67" s="8"/>
      <c r="Q67" s="8"/>
      <c r="R67" s="8"/>
    </row>
    <row r="68" spans="1:24" ht="18.75" customHeight="1" x14ac:dyDescent="0.2">
      <c r="B68" s="75" t="s">
        <v>34</v>
      </c>
      <c r="C68" s="75"/>
      <c r="D68" s="76" t="s">
        <v>8</v>
      </c>
      <c r="E68" s="77"/>
      <c r="F68" s="77"/>
      <c r="G68" s="77"/>
      <c r="H68" s="77"/>
      <c r="I68" s="77"/>
      <c r="J68" s="77"/>
      <c r="K68" s="78"/>
      <c r="M68" s="30"/>
      <c r="N68" s="75" t="s">
        <v>34</v>
      </c>
      <c r="O68" s="75"/>
      <c r="P68" s="79" t="s">
        <v>8</v>
      </c>
      <c r="Q68" s="79"/>
      <c r="R68" s="79"/>
      <c r="S68" s="79"/>
      <c r="T68" s="79"/>
      <c r="U68" s="79"/>
      <c r="V68" s="79"/>
      <c r="W68" s="79"/>
    </row>
    <row r="69" spans="1:24" ht="24.75" customHeight="1" x14ac:dyDescent="0.2">
      <c r="B69" s="68"/>
      <c r="C69" s="68"/>
      <c r="D69" s="80" t="s">
        <v>29</v>
      </c>
      <c r="E69" s="81"/>
      <c r="F69" s="81"/>
      <c r="G69" s="81"/>
      <c r="H69" s="81"/>
      <c r="I69" s="81"/>
      <c r="J69" s="81"/>
      <c r="K69" s="82"/>
      <c r="M69" s="30"/>
      <c r="N69" s="68"/>
      <c r="O69" s="68"/>
      <c r="P69" s="69" t="s">
        <v>29</v>
      </c>
      <c r="Q69" s="69"/>
      <c r="R69" s="69"/>
      <c r="S69" s="69"/>
      <c r="T69" s="69"/>
      <c r="U69" s="69"/>
      <c r="V69" s="69"/>
      <c r="W69" s="69"/>
    </row>
    <row r="70" spans="1:24" ht="18" customHeight="1" x14ac:dyDescent="0.2">
      <c r="B70" s="62" t="s">
        <v>35</v>
      </c>
      <c r="C70" s="62"/>
      <c r="D70" s="70" t="s">
        <v>4</v>
      </c>
      <c r="E70" s="71"/>
      <c r="F70" s="71"/>
      <c r="G70" s="71"/>
      <c r="H70" s="72"/>
      <c r="I70" s="63" t="s">
        <v>32</v>
      </c>
      <c r="J70" s="64"/>
      <c r="K70" s="65"/>
      <c r="M70" s="30"/>
      <c r="N70" s="62" t="s">
        <v>35</v>
      </c>
      <c r="O70" s="62"/>
      <c r="P70" s="74" t="s">
        <v>4</v>
      </c>
      <c r="Q70" s="74"/>
      <c r="R70" s="74"/>
      <c r="S70" s="74"/>
      <c r="T70" s="74"/>
      <c r="U70" s="61" t="s">
        <v>32</v>
      </c>
      <c r="V70" s="61"/>
      <c r="W70" s="61"/>
    </row>
    <row r="71" spans="1:24" ht="24.75" customHeight="1" x14ac:dyDescent="0.2">
      <c r="B71" s="62">
        <v>1</v>
      </c>
      <c r="C71" s="62"/>
      <c r="D71" s="58" ph="1"/>
      <c r="E71" s="59" ph="1"/>
      <c r="F71" s="59" ph="1"/>
      <c r="G71" s="59" ph="1"/>
      <c r="H71" s="60" ph="1"/>
      <c r="I71" s="63"/>
      <c r="J71" s="64"/>
      <c r="K71" s="65"/>
      <c r="M71" s="30"/>
      <c r="N71" s="62">
        <v>1</v>
      </c>
      <c r="O71" s="62"/>
      <c r="P71" s="58" ph="1"/>
      <c r="Q71" s="59" ph="1"/>
      <c r="R71" s="59" ph="1"/>
      <c r="S71" s="59" ph="1"/>
      <c r="T71" s="60" ph="1"/>
      <c r="U71" s="61"/>
      <c r="V71" s="61"/>
      <c r="W71" s="61"/>
    </row>
    <row r="72" spans="1:24" ht="24.75" customHeight="1" x14ac:dyDescent="0.2">
      <c r="B72" s="62">
        <f>+B71+1</f>
        <v>2</v>
      </c>
      <c r="C72" s="62"/>
      <c r="D72" s="58" ph="1"/>
      <c r="E72" s="59" ph="1"/>
      <c r="F72" s="59" ph="1"/>
      <c r="G72" s="59" ph="1"/>
      <c r="H72" s="60" ph="1"/>
      <c r="I72" s="63"/>
      <c r="J72" s="64"/>
      <c r="K72" s="65"/>
      <c r="M72" s="30"/>
      <c r="N72" s="62">
        <f>+N71+1</f>
        <v>2</v>
      </c>
      <c r="O72" s="62"/>
      <c r="P72" s="58" ph="1"/>
      <c r="Q72" s="59" ph="1"/>
      <c r="R72" s="59" ph="1"/>
      <c r="S72" s="59" ph="1"/>
      <c r="T72" s="60" ph="1"/>
      <c r="U72" s="61"/>
      <c r="V72" s="61"/>
      <c r="W72" s="61"/>
    </row>
    <row r="73" spans="1:24" ht="24.75" customHeight="1" x14ac:dyDescent="0.2">
      <c r="B73" s="62">
        <f>+B72+1</f>
        <v>3</v>
      </c>
      <c r="C73" s="62"/>
      <c r="D73" s="58" ph="1"/>
      <c r="E73" s="59" ph="1"/>
      <c r="F73" s="59" ph="1"/>
      <c r="G73" s="59" ph="1"/>
      <c r="H73" s="60" ph="1"/>
      <c r="I73" s="63"/>
      <c r="J73" s="64"/>
      <c r="K73" s="65"/>
      <c r="M73" s="30"/>
      <c r="N73" s="62">
        <f>+N72+1</f>
        <v>3</v>
      </c>
      <c r="O73" s="62"/>
      <c r="P73" s="58" ph="1"/>
      <c r="Q73" s="59" ph="1"/>
      <c r="R73" s="59" ph="1"/>
      <c r="S73" s="59" ph="1"/>
      <c r="T73" s="60" ph="1"/>
      <c r="U73" s="61"/>
      <c r="V73" s="61"/>
      <c r="W73" s="61"/>
    </row>
    <row r="74" spans="1:24" ht="24.75" customHeight="1" x14ac:dyDescent="0.2">
      <c r="B74" s="62">
        <f>+B73+1</f>
        <v>4</v>
      </c>
      <c r="C74" s="62"/>
      <c r="D74" s="58" ph="1"/>
      <c r="E74" s="59" ph="1"/>
      <c r="F74" s="59" ph="1"/>
      <c r="G74" s="59" ph="1"/>
      <c r="H74" s="60" ph="1"/>
      <c r="I74" s="63"/>
      <c r="J74" s="64"/>
      <c r="K74" s="65"/>
      <c r="M74" s="30"/>
      <c r="N74" s="62">
        <f>+N73+1</f>
        <v>4</v>
      </c>
      <c r="O74" s="62"/>
      <c r="P74" s="58" ph="1"/>
      <c r="Q74" s="59" ph="1"/>
      <c r="R74" s="59" ph="1"/>
      <c r="S74" s="59" ph="1"/>
      <c r="T74" s="60" ph="1"/>
      <c r="U74" s="61"/>
      <c r="V74" s="61"/>
      <c r="W74" s="61"/>
    </row>
    <row r="75" spans="1:24" ht="24.75" customHeight="1" x14ac:dyDescent="0.2">
      <c r="B75" s="62">
        <f>+B74+1</f>
        <v>5</v>
      </c>
      <c r="C75" s="62"/>
      <c r="D75" s="58" ph="1"/>
      <c r="E75" s="59" ph="1"/>
      <c r="F75" s="59" ph="1"/>
      <c r="G75" s="59" ph="1"/>
      <c r="H75" s="60" ph="1"/>
      <c r="I75" s="63"/>
      <c r="J75" s="64"/>
      <c r="K75" s="65"/>
      <c r="M75" s="30"/>
      <c r="N75" s="62">
        <f>+N74+1</f>
        <v>5</v>
      </c>
      <c r="O75" s="62"/>
      <c r="P75" s="58" ph="1"/>
      <c r="Q75" s="59" ph="1"/>
      <c r="R75" s="59" ph="1"/>
      <c r="S75" s="59" ph="1"/>
      <c r="T75" s="60" ph="1"/>
      <c r="U75" s="61"/>
      <c r="V75" s="61"/>
      <c r="W75" s="61"/>
    </row>
    <row r="76" spans="1:24" ht="24.75" customHeight="1" x14ac:dyDescent="0.2">
      <c r="B76" s="62">
        <f>+B75+1</f>
        <v>6</v>
      </c>
      <c r="C76" s="62"/>
      <c r="D76" s="58" ph="1"/>
      <c r="E76" s="59" ph="1"/>
      <c r="F76" s="59" ph="1"/>
      <c r="G76" s="59" ph="1"/>
      <c r="H76" s="60" ph="1"/>
      <c r="I76" s="63"/>
      <c r="J76" s="64"/>
      <c r="K76" s="65"/>
      <c r="M76" s="30"/>
      <c r="N76" s="62">
        <f>+N75+1</f>
        <v>6</v>
      </c>
      <c r="O76" s="62"/>
      <c r="P76" s="58" ph="1"/>
      <c r="Q76" s="59" ph="1"/>
      <c r="R76" s="59" ph="1"/>
      <c r="S76" s="59" ph="1"/>
      <c r="T76" s="60" ph="1"/>
      <c r="U76" s="61"/>
      <c r="V76" s="61"/>
      <c r="W76" s="61"/>
    </row>
    <row r="77" spans="1:24" ht="24.75" customHeight="1" x14ac:dyDescent="0.2">
      <c r="B77" s="62" t="s">
        <v>59</v>
      </c>
      <c r="C77" s="62"/>
      <c r="D77" s="58" ph="1"/>
      <c r="E77" s="59" ph="1"/>
      <c r="F77" s="59" ph="1"/>
      <c r="G77" s="59" ph="1"/>
      <c r="H77" s="60" ph="1"/>
      <c r="I77" s="63"/>
      <c r="J77" s="64"/>
      <c r="K77" s="65"/>
      <c r="M77" s="30"/>
      <c r="N77" s="62" t="s">
        <v>59</v>
      </c>
      <c r="O77" s="62"/>
      <c r="P77" s="58" ph="1"/>
      <c r="Q77" s="59" ph="1"/>
      <c r="R77" s="59" ph="1"/>
      <c r="S77" s="59" ph="1"/>
      <c r="T77" s="60" ph="1"/>
      <c r="U77" s="61"/>
      <c r="V77" s="61"/>
      <c r="W77" s="61"/>
    </row>
    <row r="78" spans="1:24" ht="24.75" customHeight="1" x14ac:dyDescent="0.2">
      <c r="B78" s="62" t="s">
        <v>59</v>
      </c>
      <c r="C78" s="62"/>
      <c r="D78" s="58" ph="1"/>
      <c r="E78" s="59" ph="1"/>
      <c r="F78" s="59" ph="1"/>
      <c r="G78" s="59" ph="1"/>
      <c r="H78" s="60" ph="1"/>
      <c r="I78" s="63"/>
      <c r="J78" s="64"/>
      <c r="K78" s="65"/>
      <c r="M78" s="30"/>
      <c r="N78" s="62" t="s">
        <v>59</v>
      </c>
      <c r="O78" s="62"/>
      <c r="P78" s="58" ph="1"/>
      <c r="Q78" s="59" ph="1"/>
      <c r="R78" s="59" ph="1"/>
      <c r="S78" s="59" ph="1"/>
      <c r="T78" s="60" ph="1"/>
      <c r="U78" s="61"/>
      <c r="V78" s="61"/>
      <c r="W78" s="61"/>
    </row>
    <row r="79" spans="1:24" ht="25.2" customHeight="1" x14ac:dyDescent="0.2">
      <c r="B79" s="57" t="s">
        <v>33</v>
      </c>
      <c r="C79" s="57"/>
      <c r="D79" s="57"/>
      <c r="E79" s="120" t="str">
        <f>IF($R$16="","",$R$16)</f>
        <v/>
      </c>
      <c r="F79" s="120"/>
      <c r="G79" s="120"/>
      <c r="H79" s="120"/>
      <c r="I79" s="120"/>
      <c r="J79" s="120"/>
      <c r="K79" s="120"/>
      <c r="M79" s="30"/>
      <c r="N79" s="57" t="s">
        <v>33</v>
      </c>
      <c r="O79" s="57"/>
      <c r="P79" s="57"/>
      <c r="Q79" s="120" t="str">
        <f>IF($R$16="","",$R$16)</f>
        <v/>
      </c>
      <c r="R79" s="120"/>
      <c r="S79" s="120"/>
      <c r="T79" s="120"/>
      <c r="U79" s="120"/>
      <c r="V79" s="120"/>
      <c r="W79" s="120"/>
    </row>
    <row r="80" spans="1:24" ht="18.600000000000001" customHeight="1" x14ac:dyDescent="0.2">
      <c r="B80" s="28"/>
      <c r="C80" s="28"/>
      <c r="D80" s="28"/>
      <c r="E80" s="28"/>
      <c r="F80" s="28"/>
      <c r="G80" s="51"/>
      <c r="H80" s="28"/>
      <c r="I80" s="28"/>
      <c r="J80" s="28"/>
      <c r="K80" s="28"/>
      <c r="L80" s="28"/>
      <c r="N80" s="28"/>
      <c r="O80" s="28"/>
      <c r="P80" s="28"/>
      <c r="Q80" s="28"/>
      <c r="R80" s="28"/>
      <c r="S80" s="51"/>
      <c r="T80" s="28"/>
      <c r="U80" s="28"/>
      <c r="V80" s="28"/>
      <c r="W80" s="28"/>
    </row>
  </sheetData>
  <mergeCells count="300">
    <mergeCell ref="P17:Q17"/>
    <mergeCell ref="R17:X17"/>
    <mergeCell ref="C19:D19"/>
    <mergeCell ref="E19:F19"/>
    <mergeCell ref="H19:I19"/>
    <mergeCell ref="K19:N19"/>
    <mergeCell ref="C20:D20"/>
    <mergeCell ref="E20:F20"/>
    <mergeCell ref="J44:L44"/>
    <mergeCell ref="V44:X44"/>
    <mergeCell ref="H20:I20"/>
    <mergeCell ref="K20:N20"/>
    <mergeCell ref="C21:D21"/>
    <mergeCell ref="E21:F21"/>
    <mergeCell ref="P19:Q19"/>
    <mergeCell ref="R19:X19"/>
    <mergeCell ref="Q79:W79"/>
    <mergeCell ref="E79:K79"/>
    <mergeCell ref="R16:X16"/>
    <mergeCell ref="P18:X18"/>
    <mergeCell ref="R20:X20"/>
    <mergeCell ref="R21:X21"/>
    <mergeCell ref="J66:L66"/>
    <mergeCell ref="V66:X66"/>
    <mergeCell ref="H21:I21"/>
    <mergeCell ref="K21:N21"/>
    <mergeCell ref="G22:N22"/>
    <mergeCell ref="K36:R36"/>
    <mergeCell ref="H48:I48"/>
    <mergeCell ref="J48:K48"/>
    <mergeCell ref="T50:U50"/>
    <mergeCell ref="V50:W50"/>
    <mergeCell ref="N50:O50"/>
    <mergeCell ref="P50:S50"/>
    <mergeCell ref="N49:O49"/>
    <mergeCell ref="P49:S49"/>
    <mergeCell ref="T49:U49"/>
    <mergeCell ref="V49:W49"/>
    <mergeCell ref="G1:R1"/>
    <mergeCell ref="A3:B3"/>
    <mergeCell ref="C3:H3"/>
    <mergeCell ref="I3:L3"/>
    <mergeCell ref="M3:N3"/>
    <mergeCell ref="O3:T3"/>
    <mergeCell ref="E64:K64"/>
    <mergeCell ref="Q64:W64"/>
    <mergeCell ref="U3:X3"/>
    <mergeCell ref="A4:B4"/>
    <mergeCell ref="C4:H4"/>
    <mergeCell ref="I4:L4"/>
    <mergeCell ref="M4:N4"/>
    <mergeCell ref="O4:T4"/>
    <mergeCell ref="U4:X4"/>
    <mergeCell ref="A5:B5"/>
    <mergeCell ref="U5:X5"/>
    <mergeCell ref="A6:B6"/>
    <mergeCell ref="C6:H6"/>
    <mergeCell ref="I6:L6"/>
    <mergeCell ref="M6:N6"/>
    <mergeCell ref="O6:T6"/>
    <mergeCell ref="C5:H5"/>
    <mergeCell ref="I5:L5"/>
    <mergeCell ref="M5:N5"/>
    <mergeCell ref="O5:T5"/>
    <mergeCell ref="O8:T8"/>
    <mergeCell ref="U8:X8"/>
    <mergeCell ref="U6:X6"/>
    <mergeCell ref="A7:B7"/>
    <mergeCell ref="C7:H7"/>
    <mergeCell ref="I7:L7"/>
    <mergeCell ref="M7:N7"/>
    <mergeCell ref="O7:T7"/>
    <mergeCell ref="U7:X7"/>
    <mergeCell ref="A8:B8"/>
    <mergeCell ref="C8:H8"/>
    <mergeCell ref="I8:L8"/>
    <mergeCell ref="M8:N8"/>
    <mergeCell ref="O10:T10"/>
    <mergeCell ref="U10:X10"/>
    <mergeCell ref="A9:B9"/>
    <mergeCell ref="C9:H9"/>
    <mergeCell ref="I9:L9"/>
    <mergeCell ref="M9:N9"/>
    <mergeCell ref="O9:T9"/>
    <mergeCell ref="U9:X9"/>
    <mergeCell ref="A10:B10"/>
    <mergeCell ref="C10:H10"/>
    <mergeCell ref="I10:L10"/>
    <mergeCell ref="M10:N10"/>
    <mergeCell ref="C15:I15"/>
    <mergeCell ref="K15:N15"/>
    <mergeCell ref="C16:D16"/>
    <mergeCell ref="E16:F16"/>
    <mergeCell ref="H16:I16"/>
    <mergeCell ref="K16:N16"/>
    <mergeCell ref="C18:D18"/>
    <mergeCell ref="E18:F18"/>
    <mergeCell ref="H18:I18"/>
    <mergeCell ref="K18:N18"/>
    <mergeCell ref="C17:D17"/>
    <mergeCell ref="E17:F17"/>
    <mergeCell ref="H17:I17"/>
    <mergeCell ref="K17:N17"/>
    <mergeCell ref="B47:C47"/>
    <mergeCell ref="D47:K47"/>
    <mergeCell ref="D44:I44"/>
    <mergeCell ref="P44:U44"/>
    <mergeCell ref="B46:C46"/>
    <mergeCell ref="D46:K46"/>
    <mergeCell ref="N46:O46"/>
    <mergeCell ref="P46:W46"/>
    <mergeCell ref="N48:O48"/>
    <mergeCell ref="P48:S48"/>
    <mergeCell ref="N47:O47"/>
    <mergeCell ref="P47:W47"/>
    <mergeCell ref="B48:C48"/>
    <mergeCell ref="D48:G48"/>
    <mergeCell ref="T48:U48"/>
    <mergeCell ref="V48:W48"/>
    <mergeCell ref="B50:C50"/>
    <mergeCell ref="D50:G50"/>
    <mergeCell ref="H50:I50"/>
    <mergeCell ref="J50:K50"/>
    <mergeCell ref="T51:U51"/>
    <mergeCell ref="B49:C49"/>
    <mergeCell ref="D49:G49"/>
    <mergeCell ref="H49:I49"/>
    <mergeCell ref="J49:K49"/>
    <mergeCell ref="V51:W51"/>
    <mergeCell ref="B52:C52"/>
    <mergeCell ref="D52:G52"/>
    <mergeCell ref="H52:I52"/>
    <mergeCell ref="J52:K52"/>
    <mergeCell ref="T52:U52"/>
    <mergeCell ref="V52:W52"/>
    <mergeCell ref="B51:C51"/>
    <mergeCell ref="D51:G51"/>
    <mergeCell ref="H51:I51"/>
    <mergeCell ref="J51:K51"/>
    <mergeCell ref="N51:O51"/>
    <mergeCell ref="P51:S51"/>
    <mergeCell ref="V53:W53"/>
    <mergeCell ref="N52:O52"/>
    <mergeCell ref="P52:S52"/>
    <mergeCell ref="B54:C54"/>
    <mergeCell ref="D54:G54"/>
    <mergeCell ref="H54:I54"/>
    <mergeCell ref="J54:K54"/>
    <mergeCell ref="T54:U54"/>
    <mergeCell ref="V54:W54"/>
    <mergeCell ref="B53:C53"/>
    <mergeCell ref="D53:G53"/>
    <mergeCell ref="H53:I53"/>
    <mergeCell ref="J53:K53"/>
    <mergeCell ref="N54:O54"/>
    <mergeCell ref="P54:S54"/>
    <mergeCell ref="N53:O53"/>
    <mergeCell ref="P53:S53"/>
    <mergeCell ref="T53:U53"/>
    <mergeCell ref="V55:W55"/>
    <mergeCell ref="B56:C56"/>
    <mergeCell ref="D56:G56"/>
    <mergeCell ref="H56:I56"/>
    <mergeCell ref="J56:K56"/>
    <mergeCell ref="T56:U56"/>
    <mergeCell ref="V56:W56"/>
    <mergeCell ref="N56:O56"/>
    <mergeCell ref="P56:S56"/>
    <mergeCell ref="B55:C55"/>
    <mergeCell ref="D55:G55"/>
    <mergeCell ref="H55:I55"/>
    <mergeCell ref="J55:K55"/>
    <mergeCell ref="N55:O55"/>
    <mergeCell ref="P55:S55"/>
    <mergeCell ref="T55:U55"/>
    <mergeCell ref="B58:C58"/>
    <mergeCell ref="D58:G58"/>
    <mergeCell ref="H58:I58"/>
    <mergeCell ref="J58:K58"/>
    <mergeCell ref="B57:C57"/>
    <mergeCell ref="D57:G57"/>
    <mergeCell ref="H57:I57"/>
    <mergeCell ref="J57:K57"/>
    <mergeCell ref="H59:I59"/>
    <mergeCell ref="J59:K59"/>
    <mergeCell ref="B59:C59"/>
    <mergeCell ref="D59:G59"/>
    <mergeCell ref="N59:O59"/>
    <mergeCell ref="P59:S59"/>
    <mergeCell ref="T57:U57"/>
    <mergeCell ref="N62:O62"/>
    <mergeCell ref="P62:S62"/>
    <mergeCell ref="N61:O61"/>
    <mergeCell ref="P61:S61"/>
    <mergeCell ref="T61:U61"/>
    <mergeCell ref="V57:W57"/>
    <mergeCell ref="T58:U58"/>
    <mergeCell ref="V58:W58"/>
    <mergeCell ref="N58:O58"/>
    <mergeCell ref="P58:S58"/>
    <mergeCell ref="T59:U59"/>
    <mergeCell ref="V59:W59"/>
    <mergeCell ref="N57:O57"/>
    <mergeCell ref="P57:S57"/>
    <mergeCell ref="V61:W61"/>
    <mergeCell ref="N60:O60"/>
    <mergeCell ref="P60:S60"/>
    <mergeCell ref="B62:C62"/>
    <mergeCell ref="D62:G62"/>
    <mergeCell ref="H62:I62"/>
    <mergeCell ref="J62:K62"/>
    <mergeCell ref="T62:U62"/>
    <mergeCell ref="V62:W62"/>
    <mergeCell ref="B60:C60"/>
    <mergeCell ref="D60:G60"/>
    <mergeCell ref="H60:I60"/>
    <mergeCell ref="J60:K60"/>
    <mergeCell ref="T60:U60"/>
    <mergeCell ref="V60:W60"/>
    <mergeCell ref="B61:C61"/>
    <mergeCell ref="D61:G61"/>
    <mergeCell ref="H61:I61"/>
    <mergeCell ref="J61:K61"/>
    <mergeCell ref="B63:C63"/>
    <mergeCell ref="D63:G63"/>
    <mergeCell ref="H63:I63"/>
    <mergeCell ref="J63:K63"/>
    <mergeCell ref="N63:O63"/>
    <mergeCell ref="P63:S63"/>
    <mergeCell ref="T63:U63"/>
    <mergeCell ref="V63:W63"/>
    <mergeCell ref="P70:T70"/>
    <mergeCell ref="U70:W70"/>
    <mergeCell ref="B68:C68"/>
    <mergeCell ref="D68:K68"/>
    <mergeCell ref="N68:O68"/>
    <mergeCell ref="P68:W68"/>
    <mergeCell ref="B69:C69"/>
    <mergeCell ref="D69:K69"/>
    <mergeCell ref="B64:D64"/>
    <mergeCell ref="N64:P64"/>
    <mergeCell ref="D66:I66"/>
    <mergeCell ref="P66:U66"/>
    <mergeCell ref="I72:K72"/>
    <mergeCell ref="N72:O72"/>
    <mergeCell ref="P74:T74"/>
    <mergeCell ref="U74:W74"/>
    <mergeCell ref="P72:T72"/>
    <mergeCell ref="U72:W72"/>
    <mergeCell ref="B72:C72"/>
    <mergeCell ref="D72:H72"/>
    <mergeCell ref="N69:O69"/>
    <mergeCell ref="P69:W69"/>
    <mergeCell ref="B70:C70"/>
    <mergeCell ref="D70:H70"/>
    <mergeCell ref="I70:K70"/>
    <mergeCell ref="N70:O70"/>
    <mergeCell ref="B71:C71"/>
    <mergeCell ref="D71:H71"/>
    <mergeCell ref="I71:K71"/>
    <mergeCell ref="N71:O71"/>
    <mergeCell ref="P71:T71"/>
    <mergeCell ref="U71:W71"/>
    <mergeCell ref="U75:W75"/>
    <mergeCell ref="B76:C76"/>
    <mergeCell ref="D76:H76"/>
    <mergeCell ref="I76:K76"/>
    <mergeCell ref="N76:O76"/>
    <mergeCell ref="B73:C73"/>
    <mergeCell ref="D73:H73"/>
    <mergeCell ref="I73:K73"/>
    <mergeCell ref="N73:O73"/>
    <mergeCell ref="P73:T73"/>
    <mergeCell ref="U73:W73"/>
    <mergeCell ref="I75:K75"/>
    <mergeCell ref="N75:O75"/>
    <mergeCell ref="B79:D79"/>
    <mergeCell ref="N79:P79"/>
    <mergeCell ref="P78:T78"/>
    <mergeCell ref="U78:W78"/>
    <mergeCell ref="B77:C77"/>
    <mergeCell ref="D77:H77"/>
    <mergeCell ref="I77:K77"/>
    <mergeCell ref="N77:O77"/>
    <mergeCell ref="C34:G34"/>
    <mergeCell ref="P76:T76"/>
    <mergeCell ref="U76:W76"/>
    <mergeCell ref="I78:K78"/>
    <mergeCell ref="N78:O78"/>
    <mergeCell ref="B74:C74"/>
    <mergeCell ref="D74:H74"/>
    <mergeCell ref="I74:K74"/>
    <mergeCell ref="N74:O74"/>
    <mergeCell ref="B75:C75"/>
    <mergeCell ref="D75:H75"/>
    <mergeCell ref="P77:T77"/>
    <mergeCell ref="U77:W77"/>
    <mergeCell ref="B78:C78"/>
    <mergeCell ref="D78:H78"/>
    <mergeCell ref="P75:T75"/>
  </mergeCells>
  <phoneticPr fontId="1"/>
  <dataValidations count="1">
    <dataValidation type="list" allowBlank="1" showInputMessage="1" showErrorMessage="1" sqref="R17:X17" xr:uid="{43A686FA-CAA6-4503-9973-76E53879ECFB}">
      <formula1>$AD$14:$AD$25</formula1>
    </dataValidation>
  </dataValidations>
  <pageMargins left="0.59055118110236227" right="0.59055118110236227" top="0.59055118110236227" bottom="0.39370078740157483" header="0.51181102362204722" footer="0.51181102362204722"/>
  <pageSetup paperSize="9" scale="99" orientation="portrait" cellComments="asDisplayed" horizontalDpi="4294967293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申込書（硬式）</vt:lpstr>
      <vt:lpstr>'申込書（硬式）'!Print_Area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尾形　政志</dc:creator>
  <cp:lastModifiedBy>進 中尾</cp:lastModifiedBy>
  <cp:lastPrinted>2024-04-23T15:29:31Z</cp:lastPrinted>
  <dcterms:created xsi:type="dcterms:W3CDTF">2000-07-19T02:38:38Z</dcterms:created>
  <dcterms:modified xsi:type="dcterms:W3CDTF">2026-03-19T02:07:43Z</dcterms:modified>
</cp:coreProperties>
</file>